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9-024 - ISP Evidence Storage Movable Shelving\RFP and Attachments\"/>
    </mc:Choice>
  </mc:AlternateContent>
  <bookViews>
    <workbookView xWindow="0" yWindow="0" windowWidth="19200" windowHeight="12180"/>
  </bookViews>
  <sheets>
    <sheet name="Instructions" sheetId="6" r:id="rId1"/>
    <sheet name="Minimum Requirements" sheetId="7" r:id="rId2"/>
    <sheet name="Cost Proposal" sheetId="1" r:id="rId3"/>
    <sheet name="Staffing" sheetId="3" r:id="rId4"/>
    <sheet name="Other Catgories"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5" l="1"/>
  <c r="A1" i="5"/>
  <c r="A2" i="3"/>
  <c r="A1" i="3"/>
  <c r="E2" i="5"/>
  <c r="E2" i="3"/>
  <c r="E2" i="1"/>
  <c r="D18" i="1"/>
  <c r="D17" i="1" l="1"/>
  <c r="D16" i="1"/>
  <c r="D15" i="1"/>
  <c r="D14" i="1"/>
  <c r="D13" i="1"/>
  <c r="D12" i="1"/>
  <c r="D11" i="1"/>
  <c r="D10" i="1"/>
  <c r="D9" i="1"/>
  <c r="D8" i="1"/>
  <c r="B17" i="1"/>
  <c r="D109" i="5"/>
  <c r="D94" i="5"/>
  <c r="D83" i="5"/>
  <c r="D72" i="5"/>
  <c r="D61" i="5"/>
  <c r="D50" i="5"/>
  <c r="D39" i="5"/>
  <c r="D28" i="5"/>
  <c r="D17" i="5"/>
  <c r="B16" i="1"/>
  <c r="B15" i="1"/>
  <c r="B14" i="1"/>
  <c r="B13" i="1"/>
  <c r="B12" i="1"/>
  <c r="B11" i="1"/>
  <c r="B10" i="1"/>
  <c r="B9" i="1"/>
  <c r="D34" i="3"/>
  <c r="C3" i="7" l="1"/>
</calcChain>
</file>

<file path=xl/sharedStrings.xml><?xml version="1.0" encoding="utf-8"?>
<sst xmlns="http://schemas.openxmlformats.org/spreadsheetml/2006/main" count="159" uniqueCount="94">
  <si>
    <t>1)</t>
  </si>
  <si>
    <t>Staffing</t>
  </si>
  <si>
    <t>2)</t>
  </si>
  <si>
    <t>3)</t>
  </si>
  <si>
    <t>4)</t>
  </si>
  <si>
    <t>5)</t>
  </si>
  <si>
    <t>6)</t>
  </si>
  <si>
    <t>7)</t>
  </si>
  <si>
    <t>8)</t>
  </si>
  <si>
    <t>9)</t>
  </si>
  <si>
    <t>10)</t>
  </si>
  <si>
    <r>
      <t>Instructions</t>
    </r>
    <r>
      <rPr>
        <sz val="11"/>
        <color theme="1"/>
        <rFont val="Cambria"/>
        <family val="1"/>
      </rPr>
      <t xml:space="preserve"> - The Respondent is to enter its submissions in the yellow shaded fields only.  Every attempt should be made to preserve the original format of this form.  A complete Cost Proposal is a requriement for proposal submission.  </t>
    </r>
    <r>
      <rPr>
        <b/>
        <sz val="11"/>
        <color theme="1"/>
        <rFont val="Cambria"/>
        <family val="1"/>
      </rPr>
      <t xml:space="preserve">Although a PDF copy of this file can be submitted for documentation, Respondents are expected to submit this completed document in its native Excel file. </t>
    </r>
    <r>
      <rPr>
        <sz val="11"/>
        <color theme="1"/>
        <rFont val="Cambria"/>
        <family val="1"/>
      </rPr>
      <t xml:space="preserve"> Failure to complete and submit this form may impact your proposal's responsiveness.  Diagrams, certificates, graphics, and other exhibits should be referenced within the respective answer field and included as attachments.</t>
    </r>
  </si>
  <si>
    <t>COST PROPOSAL</t>
  </si>
  <si>
    <t>State Baseline for Services:</t>
  </si>
  <si>
    <t>COST PROPOSAL INSTRUCTIONS</t>
  </si>
  <si>
    <t>Category</t>
  </si>
  <si>
    <t xml:space="preserve">Respondent Name: </t>
  </si>
  <si>
    <t>TOTAL:</t>
  </si>
  <si>
    <t>1.</t>
  </si>
  <si>
    <t>2.</t>
  </si>
  <si>
    <t>3.</t>
  </si>
  <si>
    <t>4.</t>
  </si>
  <si>
    <t>5.</t>
  </si>
  <si>
    <t>6.</t>
  </si>
  <si>
    <t>7.</t>
  </si>
  <si>
    <t>8.</t>
  </si>
  <si>
    <t>9.</t>
  </si>
  <si>
    <t>10.</t>
  </si>
  <si>
    <t>11.</t>
  </si>
  <si>
    <t>12.</t>
  </si>
  <si>
    <t>13.</t>
  </si>
  <si>
    <t>14.</t>
  </si>
  <si>
    <t>Total Cost</t>
  </si>
  <si>
    <t>Please describe the breakdown of all other costs for this category and include any other specific costs in the yellow spaces provided to the right.</t>
  </si>
  <si>
    <r>
      <t xml:space="preserve">For each numbered item below, the Respondent should submit a schedule of the costs associated with the item.   </t>
    </r>
    <r>
      <rPr>
        <b/>
        <sz val="11"/>
        <color theme="1"/>
        <rFont val="Cambria"/>
        <family val="1"/>
      </rPr>
      <t xml:space="preserve">The Respondent should include any other costs for items not listed.  Please provide costs in the "Staffing" and "Other Categories" tabs. </t>
    </r>
    <r>
      <rPr>
        <sz val="11"/>
        <color theme="1"/>
        <rFont val="Cambria"/>
        <family val="1"/>
      </rPr>
      <t xml:space="preserve"> Total will automatically calculate on this page.
Please enter the </t>
    </r>
    <r>
      <rPr>
        <b/>
        <sz val="11"/>
        <color theme="1"/>
        <rFont val="Cambria"/>
        <family val="1"/>
      </rPr>
      <t>annual</t>
    </r>
    <r>
      <rPr>
        <sz val="11"/>
        <color theme="1"/>
        <rFont val="Cambria"/>
        <family val="1"/>
      </rPr>
      <t xml:space="preserve"> dollar amount required by your organization to complete the following deliverables as described in the Scope of Work.  Price points will be assigned according to the process detailed in Section 3 of the RFP.</t>
    </r>
  </si>
  <si>
    <t>(Enter Company Name Here)</t>
  </si>
  <si>
    <t>High Density Evidence Storage Movable Shelving RFP</t>
  </si>
  <si>
    <t>RFP 19-024</t>
  </si>
  <si>
    <r>
      <rPr>
        <b/>
        <sz val="11"/>
        <color theme="1"/>
        <rFont val="Cambria"/>
        <family val="1"/>
      </rPr>
      <t>Submission Consideration</t>
    </r>
    <r>
      <rPr>
        <sz val="11"/>
        <color theme="1"/>
        <rFont val="Cambria"/>
        <family val="1"/>
      </rPr>
      <t xml:space="preserve"> - Request for Proposal 19-024 is a formal solicitation by the State of Indiana whereby organiztions are invited to compete for contract amongst other respondents in a formal evaluation process.  Please be advised that the evaluation of your organization's proposal is being completed by a diverse team of individuals within the Indiana State Police (ISP) and your organization's score will be reflective of that evaluation.</t>
    </r>
  </si>
  <si>
    <r>
      <t xml:space="preserve">Respondent shall indicate in its cost proposal all costs to provide the High Density Evidence Storage Movable Shelving and related services under the contract awarded pursuant to this RFP for the entire contract term.   Respondent’s cost proposal shall be inclusive of all costs, charges, fees, or remuneration for providing the commodities and services as specified in this RFP, including all administrative costs, with no costs remaining unknown, hidden, or excluded.    
For purposes of evaluating cost proposals, the ISP shall evaluate cost proposals based the competitiveness of each Respondent’s proposed total cost for the entire contract term.  </t>
    </r>
    <r>
      <rPr>
        <i/>
        <sz val="11"/>
        <color theme="1"/>
        <rFont val="Cambria"/>
        <family val="1"/>
      </rPr>
      <t>The Indiana State Police (ISP) estimates its baseline cost for this RFP to be at $275,000.00.</t>
    </r>
  </si>
  <si>
    <t>Minimum Requirements</t>
  </si>
  <si>
    <t>MINIMUM REQUIREMENT</t>
  </si>
  <si>
    <t>Specifications</t>
  </si>
  <si>
    <t xml:space="preserve">The apparent silence of these specifications as to any details or the omission from it of a detail description concerning any point shall be interpreted as meaning that only the best commercial practices are to prevail and only material and workmanship of first quality is to be used. </t>
  </si>
  <si>
    <t>Comments/Exceptions to Specifications</t>
  </si>
  <si>
    <t>Please confirm all proposed commodities and services meet or exceed the specifications listed below.</t>
  </si>
  <si>
    <r>
      <rPr>
        <sz val="10.5"/>
        <color theme="1"/>
        <rFont val="Cambria"/>
        <family val="1"/>
      </rPr>
      <t xml:space="preserve">The following minimum requirements have been defined by the State of Indiana and the respondent must meet or exceed these requirements.  </t>
    </r>
    <r>
      <rPr>
        <i/>
        <sz val="10.5"/>
        <color indexed="8"/>
        <rFont val="Cambria"/>
        <family val="1"/>
      </rPr>
      <t>Failure to include any information requested in the minimum requirements worksheet may result in the removal of a respondent's RFP from consideration.</t>
    </r>
  </si>
  <si>
    <t xml:space="preserve"> If any minimum requirement or specification is considered outside of standard specifications, please provide exceptions for review by the State.  If “yes” is checked, the respondent's compliance with the specifications is as written.  If “no” is checked, the respondent is not in compliance with specifications as written. If necessary, explain why specifications are not met.</t>
  </si>
  <si>
    <t>1.  Potential vendors are required to visit the site to observe the scope of the project, take measurements, and make note of obstacles and evidence requiring unique storage requirements.</t>
  </si>
  <si>
    <t>PHYSICAL REQUIREMENTS</t>
  </si>
  <si>
    <t>3.  Vaults 1 and 2 shall include firearms specific storage racks</t>
  </si>
  <si>
    <t xml:space="preserve">2.  Secure storage of money in two (2) lockable metal cabinets in Vault 1.  Each cabinet shall contain five (5) drawers, 12 inches in height. </t>
  </si>
  <si>
    <t>4.  All shelving heights must be adjustable.</t>
  </si>
  <si>
    <t>5.  The proposal shall include the estimated capacity in square feet of storage space that will be installed in each room and in total.</t>
  </si>
  <si>
    <t>6.  The proposal shall include the type of materials, the manufacturer, and the load rating of the system.</t>
  </si>
  <si>
    <t>7.  The proposal shall include diagrams showing the layout and type of shelving in each room.</t>
  </si>
  <si>
    <t>8.  The vendor must propose a plan for outside or off-site storage as necessary to complete the project.</t>
  </si>
  <si>
    <t>9.  Agreement that no onsite work of the project takes place for at least thirty (30) days after the approval of the contract to allow ISP time to move existing evidence and shelving</t>
  </si>
  <si>
    <t>PROJECT MANAGEMENT</t>
  </si>
  <si>
    <t>SECURITY MEASURES</t>
  </si>
  <si>
    <t>10.  Agreement to provide a list of the potential employees to ISP within 10 business days of contract approval (if awarded) and agreement to provide future subsequent employees names to ISP for background checks.</t>
  </si>
  <si>
    <t xml:space="preserve">11.  After background checks have been completed, the vendor will provide a list of employees (from those approved by ISP) that are being assigned to the project. </t>
  </si>
  <si>
    <t>12.  Approved vendor employees will be required to show a photo identification upon sign in each day they are onsite.</t>
  </si>
  <si>
    <t>13.  Agreement that work will be restricted to 7:00 am to 3:30 pm Monday through Friday.</t>
  </si>
  <si>
    <t>Yes</t>
  </si>
  <si>
    <t>No</t>
  </si>
  <si>
    <t>Choose Yes or No</t>
  </si>
  <si>
    <t>Vault #1</t>
  </si>
  <si>
    <t>Vault #2</t>
  </si>
  <si>
    <t>Long Term #1</t>
  </si>
  <si>
    <t>Long Term #2</t>
  </si>
  <si>
    <t>ESA2</t>
  </si>
  <si>
    <t>ESA4</t>
  </si>
  <si>
    <t>ESA5</t>
  </si>
  <si>
    <t>ERA</t>
  </si>
  <si>
    <t>Proposed Staffing Position</t>
  </si>
  <si>
    <t>15.</t>
  </si>
  <si>
    <t>16.</t>
  </si>
  <si>
    <t>17.</t>
  </si>
  <si>
    <t>18.</t>
  </si>
  <si>
    <t>19.</t>
  </si>
  <si>
    <t>20.</t>
  </si>
  <si>
    <t>21.</t>
  </si>
  <si>
    <t>22.</t>
  </si>
  <si>
    <t>23.</t>
  </si>
  <si>
    <t>24.</t>
  </si>
  <si>
    <t>25.</t>
  </si>
  <si>
    <t>Annual Total:</t>
  </si>
  <si>
    <t>Respondent should provide the Proposed Staffing Position Title in the pink boxes for each position.  In the yellow boxes, Respondents should provide the annual rates for one (1) employee at each Proposed Staffing Position listed by the Respondent.  If more than one employee will have the same Proposed Staffing Position title, please put each position on a seperate line.
Total will automatically calculate for the Staffing Category as a whole in the purple box.</t>
  </si>
  <si>
    <t>Total Cost per Category</t>
  </si>
  <si>
    <t>All other costs</t>
  </si>
  <si>
    <t>Total:</t>
  </si>
  <si>
    <r>
      <t xml:space="preserve">Respondent should provide the breakdown of all costs for each category in the pink boxes.  Categories 2-9 are the rooms needing the storage solution.  Please make sure your pricing reflects freight costs, cost of materials, installation costs, inside delivery costs, trash removal costs, and any other costs to complete the project in its entirety.  In the yellow boxes, Respondent should provide the annual rates for each category (Numbers 2-10) and additional breakdown as described by the Respondent in the pink boxes.
</t>
    </r>
    <r>
      <rPr>
        <sz val="10.5"/>
        <color theme="1"/>
        <rFont val="Cambria"/>
        <family val="1"/>
      </rPr>
      <t>Totals will automatically calculate for each category in the purple boxes.</t>
    </r>
  </si>
  <si>
    <t>Pricing will pull from the "Staffing" and "Other Categories" tabs to fill in this page.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</si>
</sst>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0_);_(&quot;$&quot;* \(#,##0.000\);_(&quot;$&quot;* &quot;-&quot;??_);_(@_)"/>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1"/>
      <color theme="3"/>
      <name val="Calibri"/>
      <family val="2"/>
      <scheme val="minor"/>
    </font>
    <font>
      <sz val="11"/>
      <color theme="1"/>
      <name val="Cambria"/>
      <family val="1"/>
    </font>
    <font>
      <b/>
      <sz val="11"/>
      <color theme="1"/>
      <name val="Cambria"/>
      <family val="1"/>
    </font>
    <font>
      <b/>
      <sz val="18"/>
      <name val="Times New Roman"/>
      <family val="1"/>
    </font>
    <font>
      <b/>
      <sz val="11"/>
      <name val="Times New Roman"/>
      <family val="1"/>
    </font>
    <font>
      <b/>
      <sz val="12"/>
      <color rgb="FF3F3F3F"/>
      <name val="Times New Roman"/>
      <family val="1"/>
    </font>
    <font>
      <sz val="11"/>
      <name val="Times New Roman"/>
      <family val="1"/>
    </font>
    <font>
      <b/>
      <sz val="16"/>
      <name val="Times New Roman"/>
      <family val="1"/>
    </font>
    <font>
      <b/>
      <sz val="11"/>
      <color theme="1"/>
      <name val="Calibri"/>
      <family val="2"/>
      <scheme val="minor"/>
    </font>
    <font>
      <b/>
      <sz val="13"/>
      <color theme="1"/>
      <name val="Calibri"/>
      <family val="2"/>
      <scheme val="minor"/>
    </font>
    <font>
      <b/>
      <sz val="13"/>
      <name val="Times New Roman"/>
      <family val="1"/>
    </font>
    <font>
      <sz val="11"/>
      <color theme="1"/>
      <name val="Times New Roman"/>
      <family val="1"/>
    </font>
    <font>
      <b/>
      <sz val="11"/>
      <color theme="1"/>
      <name val="Times New Roman"/>
      <family val="1"/>
    </font>
    <font>
      <i/>
      <sz val="10"/>
      <color theme="1"/>
      <name val="Calibri"/>
      <family val="2"/>
      <scheme val="minor"/>
    </font>
    <font>
      <b/>
      <sz val="13"/>
      <color rgb="FF3F3F3F"/>
      <name val="Times New Roman"/>
      <family val="1"/>
    </font>
    <font>
      <b/>
      <sz val="14"/>
      <name val="Times New Roman"/>
      <family val="1"/>
    </font>
    <font>
      <i/>
      <sz val="11"/>
      <color theme="1"/>
      <name val="Cambria"/>
      <family val="1"/>
    </font>
    <font>
      <b/>
      <sz val="14"/>
      <color theme="1"/>
      <name val="Times New Roman"/>
      <family val="1"/>
    </font>
    <font>
      <sz val="10.5"/>
      <color theme="1"/>
      <name val="Cambria"/>
      <family val="1"/>
    </font>
    <font>
      <b/>
      <u/>
      <sz val="11"/>
      <name val="Times New Roman"/>
      <family val="1"/>
    </font>
    <font>
      <b/>
      <sz val="12"/>
      <color indexed="8"/>
      <name val="Times New Roman"/>
      <family val="1"/>
    </font>
    <font>
      <sz val="10"/>
      <color indexed="8"/>
      <name val="Calibri"/>
      <family val="2"/>
      <scheme val="minor"/>
    </font>
    <font>
      <b/>
      <sz val="10"/>
      <color indexed="8"/>
      <name val="Calibri"/>
      <family val="2"/>
      <scheme val="minor"/>
    </font>
    <font>
      <b/>
      <u/>
      <sz val="16"/>
      <color indexed="8"/>
      <name val="Times New Roman"/>
      <family val="1"/>
    </font>
    <font>
      <i/>
      <sz val="10.5"/>
      <color indexed="8"/>
      <name val="Cambria"/>
      <family val="1"/>
    </font>
    <font>
      <b/>
      <sz val="10.5"/>
      <color theme="1"/>
      <name val="Cambria"/>
      <family val="1"/>
    </font>
    <font>
      <b/>
      <sz val="10.5"/>
      <color indexed="8"/>
      <name val="Calibri"/>
      <family val="2"/>
      <scheme val="minor"/>
    </font>
  </fonts>
  <fills count="11">
    <fill>
      <patternFill patternType="none"/>
    </fill>
    <fill>
      <patternFill patternType="gray125"/>
    </fill>
    <fill>
      <patternFill patternType="solid">
        <fgColor rgb="FFFFFFCC"/>
      </patternFill>
    </fill>
    <fill>
      <patternFill patternType="solid">
        <fgColor rgb="FFD1D7E1"/>
        <bgColor indexed="64"/>
      </patternFill>
    </fill>
    <fill>
      <patternFill patternType="solid">
        <fgColor theme="0"/>
        <bgColor indexed="64"/>
      </patternFill>
    </fill>
    <fill>
      <patternFill patternType="solid">
        <fgColor theme="9" tint="0.79998168889431442"/>
        <bgColor indexed="64"/>
      </patternFill>
    </fill>
    <fill>
      <patternFill patternType="solid">
        <fgColor rgb="FFDCB9FF"/>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
      <patternFill patternType="solid">
        <fgColor rgb="FFFFFF66"/>
        <bgColor indexed="64"/>
      </patternFill>
    </fill>
  </fills>
  <borders count="28">
    <border>
      <left/>
      <right/>
      <top/>
      <bottom/>
      <diagonal/>
    </border>
    <border>
      <left/>
      <right/>
      <top/>
      <bottom style="medium">
        <color indexed="64"/>
      </bottom>
      <diagonal/>
    </border>
    <border>
      <left style="thin">
        <color indexed="64"/>
      </left>
      <right/>
      <top/>
      <bottom/>
      <diagonal/>
    </border>
    <border>
      <left/>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2" tint="-9.9948118533890809E-2"/>
      </left>
      <right style="thin">
        <color theme="2" tint="-9.9948118533890809E-2"/>
      </right>
      <top style="medium">
        <color indexed="64"/>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17600024414813E-2"/>
      </top>
      <bottom style="thin">
        <color theme="2" tint="-9.9948118533890809E-2"/>
      </bottom>
      <diagonal/>
    </border>
    <border>
      <left/>
      <right style="thin">
        <color theme="2" tint="-9.9948118533890809E-2"/>
      </right>
      <top style="thin">
        <color theme="2" tint="-9.9917600024414813E-2"/>
      </top>
      <bottom style="thin">
        <color theme="2" tint="-9.9948118533890809E-2"/>
      </bottom>
      <diagonal/>
    </border>
    <border>
      <left style="thin">
        <color theme="2" tint="-9.9948118533890809E-2"/>
      </left>
      <right style="thin">
        <color theme="2" tint="-9.9948118533890809E-2"/>
      </right>
      <top style="thin">
        <color theme="2" tint="-9.9917600024414813E-2"/>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2" tint="-9.9948118533890809E-2"/>
      </right>
      <top style="thin">
        <color theme="2" tint="-9.9917600024414813E-2"/>
      </top>
      <bottom/>
      <diagonal/>
    </border>
    <border>
      <left/>
      <right style="thin">
        <color theme="2" tint="-9.9948118533890809E-2"/>
      </right>
      <top/>
      <bottom style="thin">
        <color theme="2" tint="-9.9948118533890809E-2"/>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2" tint="-9.9948118533890809E-2"/>
      </right>
      <top style="thin">
        <color theme="2" tint="-9.9917600024414813E-2"/>
      </top>
      <bottom style="thin">
        <color theme="0" tint="-0.24994659260841701"/>
      </bottom>
      <diagonal/>
    </border>
    <border>
      <left/>
      <right style="thin">
        <color theme="2" tint="-9.9948118533890809E-2"/>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6">
    <xf numFmtId="0" fontId="0" fillId="0" borderId="0" xfId="0"/>
    <xf numFmtId="0" fontId="5" fillId="0" borderId="0" xfId="0" applyFont="1" applyProtection="1"/>
    <xf numFmtId="44" fontId="4" fillId="3" borderId="0" xfId="0" applyNumberFormat="1" applyFont="1" applyFill="1" applyProtection="1"/>
    <xf numFmtId="44" fontId="14" fillId="7" borderId="9" xfId="0" applyNumberFormat="1" applyFont="1" applyFill="1" applyBorder="1" applyProtection="1">
      <protection locked="0"/>
    </xf>
    <xf numFmtId="44" fontId="14" fillId="7" borderId="8" xfId="0" applyNumberFormat="1" applyFont="1" applyFill="1" applyBorder="1" applyProtection="1">
      <protection locked="0"/>
    </xf>
    <xf numFmtId="44" fontId="14" fillId="7" borderId="11" xfId="0" applyNumberFormat="1" applyFont="1" applyFill="1" applyBorder="1" applyProtection="1">
      <protection locked="0"/>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top" wrapText="1"/>
    </xf>
    <xf numFmtId="0" fontId="4" fillId="0" borderId="0" xfId="0" applyFont="1" applyBorder="1" applyAlignment="1" applyProtection="1">
      <alignment horizontal="right" vertical="center"/>
    </xf>
    <xf numFmtId="44" fontId="14" fillId="7" borderId="10" xfId="0" applyNumberFormat="1" applyFont="1" applyFill="1" applyBorder="1" applyProtection="1">
      <protection locked="0"/>
    </xf>
    <xf numFmtId="44" fontId="14" fillId="7" borderId="18" xfId="0" applyNumberFormat="1" applyFont="1" applyFill="1" applyBorder="1" applyProtection="1">
      <protection locked="0"/>
    </xf>
    <xf numFmtId="44" fontId="14" fillId="7" borderId="19" xfId="0" applyNumberFormat="1" applyFont="1" applyFill="1" applyBorder="1" applyProtection="1">
      <protection locked="0"/>
    </xf>
    <xf numFmtId="0" fontId="20" fillId="0" borderId="0" xfId="0" applyFont="1" applyBorder="1" applyProtection="1"/>
    <xf numFmtId="0" fontId="6" fillId="4" borderId="0" xfId="3" applyNumberFormat="1" applyFont="1" applyFill="1" applyBorder="1" applyAlignment="1" applyProtection="1"/>
    <xf numFmtId="0" fontId="0" fillId="0" borderId="0" xfId="0" applyProtection="1"/>
    <xf numFmtId="0" fontId="18" fillId="4" borderId="0" xfId="4" applyNumberFormat="1" applyFont="1" applyFill="1" applyBorder="1" applyAlignment="1" applyProtection="1"/>
    <xf numFmtId="0" fontId="7" fillId="4" borderId="0" xfId="4" applyNumberFormat="1" applyFont="1" applyFill="1" applyBorder="1" applyAlignment="1" applyProtection="1"/>
    <xf numFmtId="9" fontId="17" fillId="0" borderId="0" xfId="2" applyFont="1" applyFill="1" applyBorder="1" applyAlignment="1" applyProtection="1">
      <alignment horizontal="right"/>
    </xf>
    <xf numFmtId="0" fontId="9" fillId="4" borderId="0" xfId="0" applyFont="1" applyFill="1" applyBorder="1" applyProtection="1"/>
    <xf numFmtId="44" fontId="9" fillId="4" borderId="0" xfId="1" applyFont="1" applyFill="1" applyBorder="1" applyProtection="1"/>
    <xf numFmtId="0" fontId="9" fillId="4" borderId="0" xfId="0" applyFont="1" applyFill="1" applyProtection="1"/>
    <xf numFmtId="0" fontId="0" fillId="0" borderId="0" xfId="0" applyFill="1" applyProtection="1"/>
    <xf numFmtId="44" fontId="9" fillId="4" borderId="0" xfId="1" applyFont="1" applyFill="1" applyProtection="1"/>
    <xf numFmtId="49" fontId="10" fillId="4" borderId="1" xfId="0" applyNumberFormat="1" applyFont="1" applyFill="1" applyBorder="1" applyAlignment="1" applyProtection="1">
      <alignment horizontal="center"/>
    </xf>
    <xf numFmtId="0" fontId="10" fillId="4" borderId="1" xfId="0" applyFont="1" applyFill="1" applyBorder="1" applyAlignment="1" applyProtection="1">
      <alignment horizontal="center"/>
    </xf>
    <xf numFmtId="0" fontId="13" fillId="4" borderId="1" xfId="0" applyFont="1" applyFill="1" applyBorder="1" applyAlignment="1" applyProtection="1">
      <alignment horizontal="center" wrapText="1"/>
    </xf>
    <xf numFmtId="0" fontId="0" fillId="0" borderId="0" xfId="0" applyAlignment="1" applyProtection="1">
      <alignment horizontal="right"/>
    </xf>
    <xf numFmtId="44" fontId="14" fillId="5" borderId="6" xfId="0" applyNumberFormat="1" applyFont="1" applyFill="1" applyBorder="1" applyProtection="1"/>
    <xf numFmtId="0" fontId="0" fillId="0" borderId="0" xfId="0" applyBorder="1" applyAlignment="1" applyProtection="1">
      <alignment horizontal="right"/>
    </xf>
    <xf numFmtId="0" fontId="0" fillId="0" borderId="0" xfId="0" applyBorder="1" applyProtection="1"/>
    <xf numFmtId="44" fontId="14" fillId="5" borderId="9" xfId="0" applyNumberFormat="1" applyFont="1" applyFill="1" applyBorder="1" applyProtection="1"/>
    <xf numFmtId="0" fontId="12" fillId="0" borderId="0" xfId="0" applyFont="1" applyBorder="1" applyAlignment="1" applyProtection="1"/>
    <xf numFmtId="44" fontId="14" fillId="6" borderId="5" xfId="0" applyNumberFormat="1" applyFont="1" applyFill="1" applyBorder="1" applyProtection="1"/>
    <xf numFmtId="44" fontId="15" fillId="6" borderId="5" xfId="0" applyNumberFormat="1" applyFont="1" applyFill="1" applyBorder="1" applyProtection="1"/>
    <xf numFmtId="0" fontId="14" fillId="0" borderId="0" xfId="0" applyFont="1" applyProtection="1"/>
    <xf numFmtId="0" fontId="7" fillId="4" borderId="0" xfId="4" applyNumberFormat="1" applyFont="1" applyFill="1" applyBorder="1" applyAlignment="1" applyProtection="1">
      <alignment vertical="center"/>
    </xf>
    <xf numFmtId="0" fontId="13" fillId="4" borderId="0" xfId="4" applyNumberFormat="1" applyFont="1" applyFill="1" applyBorder="1" applyAlignment="1" applyProtection="1">
      <alignment horizontal="right" vertical="center"/>
    </xf>
    <xf numFmtId="0" fontId="14" fillId="0" borderId="0" xfId="0" applyFont="1" applyAlignment="1" applyProtection="1">
      <alignment vertical="center"/>
    </xf>
    <xf numFmtId="164" fontId="9" fillId="4" borderId="0" xfId="1" applyNumberFormat="1" applyFont="1" applyFill="1" applyBorder="1" applyProtection="1"/>
    <xf numFmtId="49" fontId="10" fillId="4" borderId="1" xfId="0" applyNumberFormat="1"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9" fillId="4" borderId="0" xfId="0" applyFont="1" applyFill="1" applyAlignment="1" applyProtection="1">
      <alignment vertical="center"/>
    </xf>
    <xf numFmtId="0" fontId="11" fillId="0" borderId="0" xfId="0" applyFont="1" applyAlignment="1" applyProtection="1">
      <alignment horizontal="right" vertical="center"/>
    </xf>
    <xf numFmtId="0" fontId="11" fillId="0" borderId="0" xfId="0" applyFont="1" applyAlignment="1" applyProtection="1">
      <alignment vertical="center"/>
    </xf>
    <xf numFmtId="44" fontId="14" fillId="8" borderId="3" xfId="0" applyNumberFormat="1" applyFont="1" applyFill="1" applyBorder="1" applyProtection="1"/>
    <xf numFmtId="0" fontId="11" fillId="0" borderId="0" xfId="0" applyFont="1" applyProtection="1"/>
    <xf numFmtId="49" fontId="0" fillId="0" borderId="0" xfId="0" applyNumberFormat="1" applyAlignment="1" applyProtection="1">
      <alignment horizontal="right"/>
    </xf>
    <xf numFmtId="0" fontId="6" fillId="4" borderId="0" xfId="3" applyNumberFormat="1" applyFont="1" applyFill="1" applyBorder="1" applyAlignment="1" applyProtection="1">
      <alignment vertical="center"/>
    </xf>
    <xf numFmtId="0" fontId="18" fillId="4" borderId="0" xfId="4" applyNumberFormat="1" applyFont="1" applyFill="1" applyBorder="1" applyAlignment="1" applyProtection="1">
      <alignment vertical="center"/>
    </xf>
    <xf numFmtId="0" fontId="0" fillId="0" borderId="0" xfId="0" applyBorder="1" applyAlignment="1" applyProtection="1">
      <alignment horizontal="right" vertical="center"/>
    </xf>
    <xf numFmtId="0" fontId="0" fillId="0" borderId="0" xfId="0" applyBorder="1" applyAlignment="1" applyProtection="1">
      <alignment vertical="center"/>
    </xf>
    <xf numFmtId="0" fontId="11" fillId="0" borderId="5" xfId="0" applyFont="1" applyBorder="1" applyAlignment="1" applyProtection="1">
      <alignment horizontal="right"/>
    </xf>
    <xf numFmtId="0" fontId="28" fillId="3" borderId="2" xfId="0" applyFont="1" applyFill="1" applyBorder="1" applyAlignment="1" applyProtection="1">
      <alignment vertical="center" wrapText="1"/>
    </xf>
    <xf numFmtId="9" fontId="8" fillId="2" borderId="25" xfId="2" applyFont="1" applyFill="1" applyBorder="1" applyAlignment="1" applyProtection="1">
      <protection locked="0"/>
    </xf>
    <xf numFmtId="0" fontId="24" fillId="0" borderId="0" xfId="0" applyFont="1" applyProtection="1"/>
    <xf numFmtId="9" fontId="8" fillId="0" borderId="0" xfId="2" applyFont="1" applyFill="1" applyBorder="1" applyAlignment="1" applyProtection="1"/>
    <xf numFmtId="0" fontId="26" fillId="0" borderId="0" xfId="0" applyFont="1" applyProtection="1"/>
    <xf numFmtId="0" fontId="23" fillId="0" borderId="4" xfId="0" applyFont="1" applyBorder="1" applyAlignment="1" applyProtection="1">
      <alignment horizontal="center" vertical="center" wrapText="1"/>
    </xf>
    <xf numFmtId="0" fontId="24" fillId="0" borderId="4" xfId="0" applyNumberFormat="1" applyFont="1" applyBorder="1" applyAlignment="1" applyProtection="1">
      <alignment horizontal="left" wrapText="1"/>
    </xf>
    <xf numFmtId="0" fontId="29" fillId="0" borderId="4" xfId="0" applyNumberFormat="1" applyFont="1" applyBorder="1" applyAlignment="1" applyProtection="1">
      <alignment horizontal="center" wrapText="1"/>
    </xf>
    <xf numFmtId="0" fontId="24" fillId="0" borderId="21" xfId="0" applyFont="1" applyFill="1" applyBorder="1" applyProtection="1"/>
    <xf numFmtId="0" fontId="24" fillId="0" borderId="20" xfId="0" applyFont="1" applyFill="1" applyBorder="1" applyProtection="1"/>
    <xf numFmtId="0" fontId="24" fillId="0" borderId="4" xfId="0" applyNumberFormat="1" applyFont="1" applyBorder="1" applyAlignment="1" applyProtection="1">
      <alignment wrapText="1"/>
    </xf>
    <xf numFmtId="0" fontId="25" fillId="10" borderId="4" xfId="0" applyFont="1" applyFill="1" applyBorder="1" applyAlignment="1" applyProtection="1">
      <alignment horizontal="left" vertical="center" wrapText="1"/>
      <protection locked="0"/>
    </xf>
    <xf numFmtId="0" fontId="25" fillId="10" borderId="4" xfId="0" applyFont="1" applyFill="1" applyBorder="1" applyAlignment="1" applyProtection="1">
      <alignment horizontal="left" vertical="center"/>
      <protection locked="0"/>
    </xf>
    <xf numFmtId="0" fontId="24" fillId="10" borderId="4" xfId="0" applyFont="1" applyFill="1" applyBorder="1" applyProtection="1">
      <protection locked="0"/>
    </xf>
    <xf numFmtId="44" fontId="14" fillId="7" borderId="26" xfId="0" applyNumberFormat="1" applyFont="1" applyFill="1" applyBorder="1" applyProtection="1">
      <protection locked="0"/>
    </xf>
    <xf numFmtId="0" fontId="4" fillId="3" borderId="0" xfId="0" applyFont="1" applyFill="1" applyBorder="1" applyAlignment="1" applyProtection="1">
      <alignment horizontal="left" vertical="top" wrapText="1"/>
    </xf>
    <xf numFmtId="0" fontId="5" fillId="0" borderId="0" xfId="0" applyFont="1" applyAlignment="1" applyProtection="1">
      <alignment horizontal="center"/>
    </xf>
    <xf numFmtId="9" fontId="8" fillId="2" borderId="14" xfId="2" applyFont="1" applyFill="1" applyBorder="1" applyAlignment="1" applyProtection="1">
      <alignment horizontal="left"/>
      <protection locked="0"/>
    </xf>
    <xf numFmtId="9" fontId="8" fillId="2" borderId="15" xfId="2" applyFont="1" applyFill="1" applyBorder="1" applyAlignment="1" applyProtection="1">
      <alignment horizontal="left"/>
      <protection locked="0"/>
    </xf>
    <xf numFmtId="9" fontId="8" fillId="2" borderId="16" xfId="2" applyFont="1" applyFill="1" applyBorder="1" applyAlignment="1" applyProtection="1">
      <alignment horizontal="left"/>
      <protection locked="0"/>
    </xf>
    <xf numFmtId="0" fontId="22" fillId="4" borderId="2" xfId="0" applyFont="1" applyFill="1" applyBorder="1" applyAlignment="1" applyProtection="1">
      <alignment horizontal="center"/>
    </xf>
    <xf numFmtId="0" fontId="22" fillId="4" borderId="0" xfId="0" applyFont="1" applyFill="1" applyBorder="1" applyAlignment="1" applyProtection="1">
      <alignment horizontal="center"/>
    </xf>
    <xf numFmtId="0" fontId="4" fillId="3" borderId="2" xfId="0" applyFont="1" applyFill="1" applyBorder="1" applyAlignment="1" applyProtection="1">
      <alignment horizontal="left" vertical="top" wrapText="1"/>
    </xf>
    <xf numFmtId="0" fontId="5" fillId="3" borderId="2"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23" fillId="0" borderId="21" xfId="0" applyFont="1" applyBorder="1" applyAlignment="1" applyProtection="1">
      <alignment horizontal="center" vertical="center" wrapText="1"/>
    </xf>
    <xf numFmtId="0" fontId="23" fillId="0" borderId="20" xfId="0" applyFont="1" applyBorder="1" applyAlignment="1" applyProtection="1">
      <alignment horizontal="center" vertical="center" wrapText="1"/>
    </xf>
    <xf numFmtId="0" fontId="23" fillId="0" borderId="22" xfId="0" applyFont="1" applyBorder="1" applyAlignment="1" applyProtection="1">
      <alignment horizontal="center" vertical="center" wrapText="1"/>
    </xf>
    <xf numFmtId="0" fontId="21" fillId="3" borderId="2"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21" fillId="3" borderId="23" xfId="0" applyFont="1" applyFill="1" applyBorder="1" applyAlignment="1" applyProtection="1">
      <alignment horizontal="left" vertical="center" wrapText="1"/>
    </xf>
    <xf numFmtId="0" fontId="21" fillId="3" borderId="24" xfId="0" applyFont="1" applyFill="1" applyBorder="1" applyAlignment="1" applyProtection="1">
      <alignment horizontal="left" vertical="center" wrapText="1"/>
    </xf>
    <xf numFmtId="0" fontId="12" fillId="0" borderId="12" xfId="0" applyFont="1" applyBorder="1" applyAlignment="1" applyProtection="1">
      <alignment horizontal="right"/>
    </xf>
    <xf numFmtId="0" fontId="12" fillId="0" borderId="13" xfId="0" applyFont="1" applyBorder="1" applyAlignment="1" applyProtection="1">
      <alignment horizontal="right"/>
    </xf>
    <xf numFmtId="0" fontId="22" fillId="4" borderId="2"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9" fontId="8" fillId="2" borderId="14" xfId="2" applyFont="1" applyFill="1" applyBorder="1" applyAlignment="1" applyProtection="1">
      <alignment horizontal="left" vertical="center"/>
      <protection locked="0"/>
    </xf>
    <xf numFmtId="9" fontId="8" fillId="2" borderId="15" xfId="2" applyFont="1" applyFill="1" applyBorder="1" applyAlignment="1" applyProtection="1">
      <alignment horizontal="left" vertical="center"/>
      <protection locked="0"/>
    </xf>
    <xf numFmtId="9" fontId="8" fillId="2" borderId="16" xfId="2" applyFont="1" applyFill="1" applyBorder="1" applyAlignment="1" applyProtection="1">
      <alignment horizontal="left" vertical="center"/>
      <protection locked="0"/>
    </xf>
    <xf numFmtId="0" fontId="16" fillId="9" borderId="7" xfId="0" applyFont="1" applyFill="1" applyBorder="1" applyAlignment="1" applyProtection="1">
      <alignment horizontal="left" vertical="top" wrapText="1"/>
      <protection locked="0"/>
    </xf>
    <xf numFmtId="0" fontId="16" fillId="9" borderId="27"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0" fillId="9" borderId="17" xfId="0" applyFill="1" applyBorder="1" applyProtection="1">
      <protection locked="0"/>
    </xf>
  </cellXfs>
  <cellStyles count="5">
    <cellStyle name="Currency" xfId="1" builtinId="4"/>
    <cellStyle name="Heading 4" xfId="4" builtinId="19"/>
    <cellStyle name="Normal" xfId="0" builtinId="0"/>
    <cellStyle name="Percent" xfId="2" builtinId="5"/>
    <cellStyle name="Title" xfId="3" builtinId="15"/>
  </cellStyles>
  <dxfs count="0"/>
  <tableStyles count="0" defaultTableStyle="TableStyleMedium2" defaultPivotStyle="PivotStyleLight16"/>
  <colors>
    <mruColors>
      <color rgb="FFECD9FF"/>
      <color rgb="FFDCB9FF"/>
      <color rgb="FFF8B328"/>
      <color rgb="FFFFCC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tabSelected="1" workbookViewId="0">
      <selection activeCell="E2" sqref="E2:I2"/>
    </sheetView>
  </sheetViews>
  <sheetFormatPr defaultRowHeight="15" x14ac:dyDescent="0.25"/>
  <cols>
    <col min="1" max="1" width="4.28515625" style="14" customWidth="1"/>
    <col min="2" max="2" width="5.42578125" style="14" customWidth="1"/>
    <col min="3" max="3" width="78.7109375" style="14" customWidth="1"/>
    <col min="4" max="7" width="15.5703125" style="14" customWidth="1"/>
    <col min="8" max="8" width="2.28515625" style="14" customWidth="1"/>
    <col min="9" max="9" width="18.42578125" style="14" customWidth="1"/>
    <col min="10" max="16384" width="9.140625" style="14"/>
  </cols>
  <sheetData>
    <row r="1" spans="1:9" ht="22.5" x14ac:dyDescent="0.3">
      <c r="A1" s="13" t="s">
        <v>36</v>
      </c>
      <c r="B1" s="13"/>
      <c r="C1" s="13"/>
      <c r="D1" s="13"/>
    </row>
    <row r="2" spans="1:9" ht="18.75" x14ac:dyDescent="0.3">
      <c r="A2" s="15" t="s">
        <v>37</v>
      </c>
      <c r="B2" s="16"/>
      <c r="C2" s="16"/>
      <c r="D2" s="17" t="s">
        <v>16</v>
      </c>
      <c r="E2" s="69" t="s">
        <v>35</v>
      </c>
      <c r="F2" s="70"/>
      <c r="G2" s="70"/>
      <c r="H2" s="70"/>
      <c r="I2" s="71"/>
    </row>
    <row r="3" spans="1:9" x14ac:dyDescent="0.25">
      <c r="A3" s="18"/>
      <c r="B3" s="19"/>
      <c r="C3" s="19"/>
      <c r="D3" s="20"/>
    </row>
    <row r="4" spans="1:9" x14ac:dyDescent="0.25">
      <c r="A4" s="72" t="s">
        <v>14</v>
      </c>
      <c r="B4" s="73"/>
      <c r="C4" s="73"/>
      <c r="D4" s="20"/>
    </row>
    <row r="5" spans="1:9" ht="54.75" customHeight="1" x14ac:dyDescent="0.25">
      <c r="A5" s="74" t="s">
        <v>38</v>
      </c>
      <c r="B5" s="67"/>
      <c r="C5" s="67"/>
      <c r="D5" s="67"/>
      <c r="E5" s="67"/>
      <c r="F5" s="67"/>
      <c r="G5" s="67"/>
      <c r="H5" s="67"/>
      <c r="I5" s="67"/>
    </row>
    <row r="6" spans="1:9" ht="63.75" customHeight="1" x14ac:dyDescent="0.25">
      <c r="A6" s="75" t="s">
        <v>11</v>
      </c>
      <c r="B6" s="76"/>
      <c r="C6" s="76"/>
      <c r="D6" s="76"/>
      <c r="E6" s="76"/>
      <c r="F6" s="76"/>
      <c r="G6" s="76"/>
      <c r="H6" s="76"/>
      <c r="I6" s="76"/>
    </row>
    <row r="7" spans="1:9" s="21" customFormat="1" ht="21" customHeight="1" x14ac:dyDescent="0.25">
      <c r="A7" s="68" t="s">
        <v>12</v>
      </c>
      <c r="B7" s="68"/>
      <c r="C7" s="68"/>
      <c r="D7" s="6"/>
      <c r="E7" s="6"/>
      <c r="F7" s="6"/>
      <c r="G7" s="6"/>
      <c r="H7" s="6"/>
      <c r="I7" s="6"/>
    </row>
    <row r="8" spans="1:9" ht="102" customHeight="1" x14ac:dyDescent="0.25">
      <c r="A8" s="67" t="s">
        <v>39</v>
      </c>
      <c r="B8" s="67"/>
      <c r="C8" s="67"/>
      <c r="D8" s="67"/>
      <c r="E8" s="67"/>
      <c r="F8" s="67"/>
      <c r="G8" s="67"/>
      <c r="H8" s="67"/>
      <c r="I8" s="67"/>
    </row>
    <row r="9" spans="1:9" ht="75.75" customHeight="1" x14ac:dyDescent="0.25">
      <c r="A9" s="67" t="s">
        <v>34</v>
      </c>
      <c r="B9" s="67"/>
      <c r="C9" s="67"/>
      <c r="D9" s="67"/>
      <c r="E9" s="67"/>
      <c r="F9" s="67"/>
      <c r="G9" s="67"/>
      <c r="H9" s="67"/>
      <c r="I9" s="67"/>
    </row>
  </sheetData>
  <sheetProtection algorithmName="SHA-512" hashValue="rjVSQfScS/DUTmHD9hJr+UIcw5jn9U6W4LZsZyGGa1HFlZLVMl2cxElyjmgB8DtXnNp3rseu34bmJpcX+RtSIg==" saltValue="qRntgsM45DB3Jagdp/8lkA==" spinCount="100000" sheet="1" objects="1" scenarios="1" selectLockedCells="1"/>
  <mergeCells count="7">
    <mergeCell ref="A8:I8"/>
    <mergeCell ref="A9:I9"/>
    <mergeCell ref="A7:C7"/>
    <mergeCell ref="E2:I2"/>
    <mergeCell ref="A4:C4"/>
    <mergeCell ref="A5:I5"/>
    <mergeCell ref="A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election activeCell="B11" sqref="B11"/>
    </sheetView>
  </sheetViews>
  <sheetFormatPr defaultRowHeight="12.75" x14ac:dyDescent="0.2"/>
  <cols>
    <col min="1" max="1" width="75.42578125" style="54" customWidth="1"/>
    <col min="2" max="2" width="18.5703125" style="54" customWidth="1"/>
    <col min="3" max="3" width="67.5703125" style="54" customWidth="1"/>
    <col min="4" max="256" width="9.140625" style="54"/>
    <col min="257" max="257" width="75.42578125" style="54" customWidth="1"/>
    <col min="258" max="258" width="16.140625" style="54" bestFit="1" customWidth="1"/>
    <col min="259" max="259" width="22.5703125" style="54" customWidth="1"/>
    <col min="260" max="512" width="9.140625" style="54"/>
    <col min="513" max="513" width="75.42578125" style="54" customWidth="1"/>
    <col min="514" max="514" width="16.140625" style="54" bestFit="1" customWidth="1"/>
    <col min="515" max="515" width="22.5703125" style="54" customWidth="1"/>
    <col min="516" max="768" width="9.140625" style="54"/>
    <col min="769" max="769" width="75.42578125" style="54" customWidth="1"/>
    <col min="770" max="770" width="16.140625" style="54" bestFit="1" customWidth="1"/>
    <col min="771" max="771" width="22.5703125" style="54" customWidth="1"/>
    <col min="772" max="1024" width="9.140625" style="54"/>
    <col min="1025" max="1025" width="75.42578125" style="54" customWidth="1"/>
    <col min="1026" max="1026" width="16.140625" style="54" bestFit="1" customWidth="1"/>
    <col min="1027" max="1027" width="22.5703125" style="54" customWidth="1"/>
    <col min="1028" max="1280" width="9.140625" style="54"/>
    <col min="1281" max="1281" width="75.42578125" style="54" customWidth="1"/>
    <col min="1282" max="1282" width="16.140625" style="54" bestFit="1" customWidth="1"/>
    <col min="1283" max="1283" width="22.5703125" style="54" customWidth="1"/>
    <col min="1284" max="1536" width="9.140625" style="54"/>
    <col min="1537" max="1537" width="75.42578125" style="54" customWidth="1"/>
    <col min="1538" max="1538" width="16.140625" style="54" bestFit="1" customWidth="1"/>
    <col min="1539" max="1539" width="22.5703125" style="54" customWidth="1"/>
    <col min="1540" max="1792" width="9.140625" style="54"/>
    <col min="1793" max="1793" width="75.42578125" style="54" customWidth="1"/>
    <col min="1794" max="1794" width="16.140625" style="54" bestFit="1" customWidth="1"/>
    <col min="1795" max="1795" width="22.5703125" style="54" customWidth="1"/>
    <col min="1796" max="2048" width="9.140625" style="54"/>
    <col min="2049" max="2049" width="75.42578125" style="54" customWidth="1"/>
    <col min="2050" max="2050" width="16.140625" style="54" bestFit="1" customWidth="1"/>
    <col min="2051" max="2051" width="22.5703125" style="54" customWidth="1"/>
    <col min="2052" max="2304" width="9.140625" style="54"/>
    <col min="2305" max="2305" width="75.42578125" style="54" customWidth="1"/>
    <col min="2306" max="2306" width="16.140625" style="54" bestFit="1" customWidth="1"/>
    <col min="2307" max="2307" width="22.5703125" style="54" customWidth="1"/>
    <col min="2308" max="2560" width="9.140625" style="54"/>
    <col min="2561" max="2561" width="75.42578125" style="54" customWidth="1"/>
    <col min="2562" max="2562" width="16.140625" style="54" bestFit="1" customWidth="1"/>
    <col min="2563" max="2563" width="22.5703125" style="54" customWidth="1"/>
    <col min="2564" max="2816" width="9.140625" style="54"/>
    <col min="2817" max="2817" width="75.42578125" style="54" customWidth="1"/>
    <col min="2818" max="2818" width="16.140625" style="54" bestFit="1" customWidth="1"/>
    <col min="2819" max="2819" width="22.5703125" style="54" customWidth="1"/>
    <col min="2820" max="3072" width="9.140625" style="54"/>
    <col min="3073" max="3073" width="75.42578125" style="54" customWidth="1"/>
    <col min="3074" max="3074" width="16.140625" style="54" bestFit="1" customWidth="1"/>
    <col min="3075" max="3075" width="22.5703125" style="54" customWidth="1"/>
    <col min="3076" max="3328" width="9.140625" style="54"/>
    <col min="3329" max="3329" width="75.42578125" style="54" customWidth="1"/>
    <col min="3330" max="3330" width="16.140625" style="54" bestFit="1" customWidth="1"/>
    <col min="3331" max="3331" width="22.5703125" style="54" customWidth="1"/>
    <col min="3332" max="3584" width="9.140625" style="54"/>
    <col min="3585" max="3585" width="75.42578125" style="54" customWidth="1"/>
    <col min="3586" max="3586" width="16.140625" style="54" bestFit="1" customWidth="1"/>
    <col min="3587" max="3587" width="22.5703125" style="54" customWidth="1"/>
    <col min="3588" max="3840" width="9.140625" style="54"/>
    <col min="3841" max="3841" width="75.42578125" style="54" customWidth="1"/>
    <col min="3842" max="3842" width="16.140625" style="54" bestFit="1" customWidth="1"/>
    <col min="3843" max="3843" width="22.5703125" style="54" customWidth="1"/>
    <col min="3844" max="4096" width="9.140625" style="54"/>
    <col min="4097" max="4097" width="75.42578125" style="54" customWidth="1"/>
    <col min="4098" max="4098" width="16.140625" style="54" bestFit="1" customWidth="1"/>
    <col min="4099" max="4099" width="22.5703125" style="54" customWidth="1"/>
    <col min="4100" max="4352" width="9.140625" style="54"/>
    <col min="4353" max="4353" width="75.42578125" style="54" customWidth="1"/>
    <col min="4354" max="4354" width="16.140625" style="54" bestFit="1" customWidth="1"/>
    <col min="4355" max="4355" width="22.5703125" style="54" customWidth="1"/>
    <col min="4356" max="4608" width="9.140625" style="54"/>
    <col min="4609" max="4609" width="75.42578125" style="54" customWidth="1"/>
    <col min="4610" max="4610" width="16.140625" style="54" bestFit="1" customWidth="1"/>
    <col min="4611" max="4611" width="22.5703125" style="54" customWidth="1"/>
    <col min="4612" max="4864" width="9.140625" style="54"/>
    <col min="4865" max="4865" width="75.42578125" style="54" customWidth="1"/>
    <col min="4866" max="4866" width="16.140625" style="54" bestFit="1" customWidth="1"/>
    <col min="4867" max="4867" width="22.5703125" style="54" customWidth="1"/>
    <col min="4868" max="5120" width="9.140625" style="54"/>
    <col min="5121" max="5121" width="75.42578125" style="54" customWidth="1"/>
    <col min="5122" max="5122" width="16.140625" style="54" bestFit="1" customWidth="1"/>
    <col min="5123" max="5123" width="22.5703125" style="54" customWidth="1"/>
    <col min="5124" max="5376" width="9.140625" style="54"/>
    <col min="5377" max="5377" width="75.42578125" style="54" customWidth="1"/>
    <col min="5378" max="5378" width="16.140625" style="54" bestFit="1" customWidth="1"/>
    <col min="5379" max="5379" width="22.5703125" style="54" customWidth="1"/>
    <col min="5380" max="5632" width="9.140625" style="54"/>
    <col min="5633" max="5633" width="75.42578125" style="54" customWidth="1"/>
    <col min="5634" max="5634" width="16.140625" style="54" bestFit="1" customWidth="1"/>
    <col min="5635" max="5635" width="22.5703125" style="54" customWidth="1"/>
    <col min="5636" max="5888" width="9.140625" style="54"/>
    <col min="5889" max="5889" width="75.42578125" style="54" customWidth="1"/>
    <col min="5890" max="5890" width="16.140625" style="54" bestFit="1" customWidth="1"/>
    <col min="5891" max="5891" width="22.5703125" style="54" customWidth="1"/>
    <col min="5892" max="6144" width="9.140625" style="54"/>
    <col min="6145" max="6145" width="75.42578125" style="54" customWidth="1"/>
    <col min="6146" max="6146" width="16.140625" style="54" bestFit="1" customWidth="1"/>
    <col min="6147" max="6147" width="22.5703125" style="54" customWidth="1"/>
    <col min="6148" max="6400" width="9.140625" style="54"/>
    <col min="6401" max="6401" width="75.42578125" style="54" customWidth="1"/>
    <col min="6402" max="6402" width="16.140625" style="54" bestFit="1" customWidth="1"/>
    <col min="6403" max="6403" width="22.5703125" style="54" customWidth="1"/>
    <col min="6404" max="6656" width="9.140625" style="54"/>
    <col min="6657" max="6657" width="75.42578125" style="54" customWidth="1"/>
    <col min="6658" max="6658" width="16.140625" style="54" bestFit="1" customWidth="1"/>
    <col min="6659" max="6659" width="22.5703125" style="54" customWidth="1"/>
    <col min="6660" max="6912" width="9.140625" style="54"/>
    <col min="6913" max="6913" width="75.42578125" style="54" customWidth="1"/>
    <col min="6914" max="6914" width="16.140625" style="54" bestFit="1" customWidth="1"/>
    <col min="6915" max="6915" width="22.5703125" style="54" customWidth="1"/>
    <col min="6916" max="7168" width="9.140625" style="54"/>
    <col min="7169" max="7169" width="75.42578125" style="54" customWidth="1"/>
    <col min="7170" max="7170" width="16.140625" style="54" bestFit="1" customWidth="1"/>
    <col min="7171" max="7171" width="22.5703125" style="54" customWidth="1"/>
    <col min="7172" max="7424" width="9.140625" style="54"/>
    <col min="7425" max="7425" width="75.42578125" style="54" customWidth="1"/>
    <col min="7426" max="7426" width="16.140625" style="54" bestFit="1" customWidth="1"/>
    <col min="7427" max="7427" width="22.5703125" style="54" customWidth="1"/>
    <col min="7428" max="7680" width="9.140625" style="54"/>
    <col min="7681" max="7681" width="75.42578125" style="54" customWidth="1"/>
    <col min="7682" max="7682" width="16.140625" style="54" bestFit="1" customWidth="1"/>
    <col min="7683" max="7683" width="22.5703125" style="54" customWidth="1"/>
    <col min="7684" max="7936" width="9.140625" style="54"/>
    <col min="7937" max="7937" width="75.42578125" style="54" customWidth="1"/>
    <col min="7938" max="7938" width="16.140625" style="54" bestFit="1" customWidth="1"/>
    <col min="7939" max="7939" width="22.5703125" style="54" customWidth="1"/>
    <col min="7940" max="8192" width="9.140625" style="54"/>
    <col min="8193" max="8193" width="75.42578125" style="54" customWidth="1"/>
    <col min="8194" max="8194" width="16.140625" style="54" bestFit="1" customWidth="1"/>
    <col min="8195" max="8195" width="22.5703125" style="54" customWidth="1"/>
    <col min="8196" max="8448" width="9.140625" style="54"/>
    <col min="8449" max="8449" width="75.42578125" style="54" customWidth="1"/>
    <col min="8450" max="8450" width="16.140625" style="54" bestFit="1" customWidth="1"/>
    <col min="8451" max="8451" width="22.5703125" style="54" customWidth="1"/>
    <col min="8452" max="8704" width="9.140625" style="54"/>
    <col min="8705" max="8705" width="75.42578125" style="54" customWidth="1"/>
    <col min="8706" max="8706" width="16.140625" style="54" bestFit="1" customWidth="1"/>
    <col min="8707" max="8707" width="22.5703125" style="54" customWidth="1"/>
    <col min="8708" max="8960" width="9.140625" style="54"/>
    <col min="8961" max="8961" width="75.42578125" style="54" customWidth="1"/>
    <col min="8962" max="8962" width="16.140625" style="54" bestFit="1" customWidth="1"/>
    <col min="8963" max="8963" width="22.5703125" style="54" customWidth="1"/>
    <col min="8964" max="9216" width="9.140625" style="54"/>
    <col min="9217" max="9217" width="75.42578125" style="54" customWidth="1"/>
    <col min="9218" max="9218" width="16.140625" style="54" bestFit="1" customWidth="1"/>
    <col min="9219" max="9219" width="22.5703125" style="54" customWidth="1"/>
    <col min="9220" max="9472" width="9.140625" style="54"/>
    <col min="9473" max="9473" width="75.42578125" style="54" customWidth="1"/>
    <col min="9474" max="9474" width="16.140625" style="54" bestFit="1" customWidth="1"/>
    <col min="9475" max="9475" width="22.5703125" style="54" customWidth="1"/>
    <col min="9476" max="9728" width="9.140625" style="54"/>
    <col min="9729" max="9729" width="75.42578125" style="54" customWidth="1"/>
    <col min="9730" max="9730" width="16.140625" style="54" bestFit="1" customWidth="1"/>
    <col min="9731" max="9731" width="22.5703125" style="54" customWidth="1"/>
    <col min="9732" max="9984" width="9.140625" style="54"/>
    <col min="9985" max="9985" width="75.42578125" style="54" customWidth="1"/>
    <col min="9986" max="9986" width="16.140625" style="54" bestFit="1" customWidth="1"/>
    <col min="9987" max="9987" width="22.5703125" style="54" customWidth="1"/>
    <col min="9988" max="10240" width="9.140625" style="54"/>
    <col min="10241" max="10241" width="75.42578125" style="54" customWidth="1"/>
    <col min="10242" max="10242" width="16.140625" style="54" bestFit="1" customWidth="1"/>
    <col min="10243" max="10243" width="22.5703125" style="54" customWidth="1"/>
    <col min="10244" max="10496" width="9.140625" style="54"/>
    <col min="10497" max="10497" width="75.42578125" style="54" customWidth="1"/>
    <col min="10498" max="10498" width="16.140625" style="54" bestFit="1" customWidth="1"/>
    <col min="10499" max="10499" width="22.5703125" style="54" customWidth="1"/>
    <col min="10500" max="10752" width="9.140625" style="54"/>
    <col min="10753" max="10753" width="75.42578125" style="54" customWidth="1"/>
    <col min="10754" max="10754" width="16.140625" style="54" bestFit="1" customWidth="1"/>
    <col min="10755" max="10755" width="22.5703125" style="54" customWidth="1"/>
    <col min="10756" max="11008" width="9.140625" style="54"/>
    <col min="11009" max="11009" width="75.42578125" style="54" customWidth="1"/>
    <col min="11010" max="11010" width="16.140625" style="54" bestFit="1" customWidth="1"/>
    <col min="11011" max="11011" width="22.5703125" style="54" customWidth="1"/>
    <col min="11012" max="11264" width="9.140625" style="54"/>
    <col min="11265" max="11265" width="75.42578125" style="54" customWidth="1"/>
    <col min="11266" max="11266" width="16.140625" style="54" bestFit="1" customWidth="1"/>
    <col min="11267" max="11267" width="22.5703125" style="54" customWidth="1"/>
    <col min="11268" max="11520" width="9.140625" style="54"/>
    <col min="11521" max="11521" width="75.42578125" style="54" customWidth="1"/>
    <col min="11522" max="11522" width="16.140625" style="54" bestFit="1" customWidth="1"/>
    <col min="11523" max="11523" width="22.5703125" style="54" customWidth="1"/>
    <col min="11524" max="11776" width="9.140625" style="54"/>
    <col min="11777" max="11777" width="75.42578125" style="54" customWidth="1"/>
    <col min="11778" max="11778" width="16.140625" style="54" bestFit="1" customWidth="1"/>
    <col min="11779" max="11779" width="22.5703125" style="54" customWidth="1"/>
    <col min="11780" max="12032" width="9.140625" style="54"/>
    <col min="12033" max="12033" width="75.42578125" style="54" customWidth="1"/>
    <col min="12034" max="12034" width="16.140625" style="54" bestFit="1" customWidth="1"/>
    <col min="12035" max="12035" width="22.5703125" style="54" customWidth="1"/>
    <col min="12036" max="12288" width="9.140625" style="54"/>
    <col min="12289" max="12289" width="75.42578125" style="54" customWidth="1"/>
    <col min="12290" max="12290" width="16.140625" style="54" bestFit="1" customWidth="1"/>
    <col min="12291" max="12291" width="22.5703125" style="54" customWidth="1"/>
    <col min="12292" max="12544" width="9.140625" style="54"/>
    <col min="12545" max="12545" width="75.42578125" style="54" customWidth="1"/>
    <col min="12546" max="12546" width="16.140625" style="54" bestFit="1" customWidth="1"/>
    <col min="12547" max="12547" width="22.5703125" style="54" customWidth="1"/>
    <col min="12548" max="12800" width="9.140625" style="54"/>
    <col min="12801" max="12801" width="75.42578125" style="54" customWidth="1"/>
    <col min="12802" max="12802" width="16.140625" style="54" bestFit="1" customWidth="1"/>
    <col min="12803" max="12803" width="22.5703125" style="54" customWidth="1"/>
    <col min="12804" max="13056" width="9.140625" style="54"/>
    <col min="13057" max="13057" width="75.42578125" style="54" customWidth="1"/>
    <col min="13058" max="13058" width="16.140625" style="54" bestFit="1" customWidth="1"/>
    <col min="13059" max="13059" width="22.5703125" style="54" customWidth="1"/>
    <col min="13060" max="13312" width="9.140625" style="54"/>
    <col min="13313" max="13313" width="75.42578125" style="54" customWidth="1"/>
    <col min="13314" max="13314" width="16.140625" style="54" bestFit="1" customWidth="1"/>
    <col min="13315" max="13315" width="22.5703125" style="54" customWidth="1"/>
    <col min="13316" max="13568" width="9.140625" style="54"/>
    <col min="13569" max="13569" width="75.42578125" style="54" customWidth="1"/>
    <col min="13570" max="13570" width="16.140625" style="54" bestFit="1" customWidth="1"/>
    <col min="13571" max="13571" width="22.5703125" style="54" customWidth="1"/>
    <col min="13572" max="13824" width="9.140625" style="54"/>
    <col min="13825" max="13825" width="75.42578125" style="54" customWidth="1"/>
    <col min="13826" max="13826" width="16.140625" style="54" bestFit="1" customWidth="1"/>
    <col min="13827" max="13827" width="22.5703125" style="54" customWidth="1"/>
    <col min="13828" max="14080" width="9.140625" style="54"/>
    <col min="14081" max="14081" width="75.42578125" style="54" customWidth="1"/>
    <col min="14082" max="14082" width="16.140625" style="54" bestFit="1" customWidth="1"/>
    <col min="14083" max="14083" width="22.5703125" style="54" customWidth="1"/>
    <col min="14084" max="14336" width="9.140625" style="54"/>
    <col min="14337" max="14337" width="75.42578125" style="54" customWidth="1"/>
    <col min="14338" max="14338" width="16.140625" style="54" bestFit="1" customWidth="1"/>
    <col min="14339" max="14339" width="22.5703125" style="54" customWidth="1"/>
    <col min="14340" max="14592" width="9.140625" style="54"/>
    <col min="14593" max="14593" width="75.42578125" style="54" customWidth="1"/>
    <col min="14594" max="14594" width="16.140625" style="54" bestFit="1" customWidth="1"/>
    <col min="14595" max="14595" width="22.5703125" style="54" customWidth="1"/>
    <col min="14596" max="14848" width="9.140625" style="54"/>
    <col min="14849" max="14849" width="75.42578125" style="54" customWidth="1"/>
    <col min="14850" max="14850" width="16.140625" style="54" bestFit="1" customWidth="1"/>
    <col min="14851" max="14851" width="22.5703125" style="54" customWidth="1"/>
    <col min="14852" max="15104" width="9.140625" style="54"/>
    <col min="15105" max="15105" width="75.42578125" style="54" customWidth="1"/>
    <col min="15106" max="15106" width="16.140625" style="54" bestFit="1" customWidth="1"/>
    <col min="15107" max="15107" width="22.5703125" style="54" customWidth="1"/>
    <col min="15108" max="15360" width="9.140625" style="54"/>
    <col min="15361" max="15361" width="75.42578125" style="54" customWidth="1"/>
    <col min="15362" max="15362" width="16.140625" style="54" bestFit="1" customWidth="1"/>
    <col min="15363" max="15363" width="22.5703125" style="54" customWidth="1"/>
    <col min="15364" max="15616" width="9.140625" style="54"/>
    <col min="15617" max="15617" width="75.42578125" style="54" customWidth="1"/>
    <col min="15618" max="15618" width="16.140625" style="54" bestFit="1" customWidth="1"/>
    <col min="15619" max="15619" width="22.5703125" style="54" customWidth="1"/>
    <col min="15620" max="15872" width="9.140625" style="54"/>
    <col min="15873" max="15873" width="75.42578125" style="54" customWidth="1"/>
    <col min="15874" max="15874" width="16.140625" style="54" bestFit="1" customWidth="1"/>
    <col min="15875" max="15875" width="22.5703125" style="54" customWidth="1"/>
    <col min="15876" max="16128" width="9.140625" style="54"/>
    <col min="16129" max="16129" width="75.42578125" style="54" customWidth="1"/>
    <col min="16130" max="16130" width="16.140625" style="54" bestFit="1" customWidth="1"/>
    <col min="16131" max="16131" width="22.5703125" style="54" customWidth="1"/>
    <col min="16132" max="16384" width="9.140625" style="54"/>
  </cols>
  <sheetData>
    <row r="1" spans="1:7" ht="22.5" x14ac:dyDescent="0.3">
      <c r="A1" s="13" t="s">
        <v>36</v>
      </c>
    </row>
    <row r="2" spans="1:7" ht="18.75" x14ac:dyDescent="0.3">
      <c r="A2" s="15" t="s">
        <v>37</v>
      </c>
    </row>
    <row r="3" spans="1:7" ht="16.5" x14ac:dyDescent="0.25">
      <c r="B3" s="17" t="s">
        <v>16</v>
      </c>
      <c r="C3" s="53" t="str">
        <f>Instructions!E2</f>
        <v>(Enter Company Name Here)</v>
      </c>
      <c r="D3" s="55"/>
      <c r="E3" s="55"/>
      <c r="F3" s="55"/>
      <c r="G3" s="55"/>
    </row>
    <row r="4" spans="1:7" ht="20.25" x14ac:dyDescent="0.3">
      <c r="A4" s="56" t="s">
        <v>40</v>
      </c>
    </row>
    <row r="5" spans="1:7" ht="42" customHeight="1" x14ac:dyDescent="0.2">
      <c r="A5" s="80" t="s">
        <v>46</v>
      </c>
      <c r="B5" s="81"/>
      <c r="C5" s="81"/>
    </row>
    <row r="6" spans="1:7" ht="30.75" customHeight="1" x14ac:dyDescent="0.2">
      <c r="A6" s="80" t="s">
        <v>47</v>
      </c>
      <c r="B6" s="81"/>
      <c r="C6" s="81"/>
    </row>
    <row r="7" spans="1:7" ht="24" customHeight="1" x14ac:dyDescent="0.2">
      <c r="A7" s="82" t="s">
        <v>45</v>
      </c>
      <c r="B7" s="83"/>
      <c r="C7" s="83"/>
    </row>
    <row r="8" spans="1:7" ht="15.75" x14ac:dyDescent="0.2">
      <c r="A8" s="77" t="s">
        <v>41</v>
      </c>
      <c r="B8" s="78"/>
      <c r="C8" s="79"/>
    </row>
    <row r="9" spans="1:7" ht="15.75" x14ac:dyDescent="0.2">
      <c r="A9" s="78" t="s">
        <v>42</v>
      </c>
      <c r="B9" s="78"/>
      <c r="C9" s="79"/>
    </row>
    <row r="10" spans="1:7" ht="54" x14ac:dyDescent="0.2">
      <c r="A10" s="52" t="s">
        <v>43</v>
      </c>
      <c r="B10" s="57" t="s">
        <v>66</v>
      </c>
      <c r="C10" s="57" t="s">
        <v>44</v>
      </c>
    </row>
    <row r="11" spans="1:7" ht="38.25" x14ac:dyDescent="0.2">
      <c r="A11" s="58" t="s">
        <v>48</v>
      </c>
      <c r="B11" s="63"/>
      <c r="C11" s="63"/>
    </row>
    <row r="12" spans="1:7" ht="14.25" x14ac:dyDescent="0.25">
      <c r="A12" s="59" t="s">
        <v>49</v>
      </c>
      <c r="B12" s="60"/>
      <c r="C12" s="61"/>
    </row>
    <row r="13" spans="1:7" ht="25.5" x14ac:dyDescent="0.2">
      <c r="A13" s="62" t="s">
        <v>51</v>
      </c>
      <c r="B13" s="64"/>
      <c r="C13" s="64"/>
    </row>
    <row r="14" spans="1:7" x14ac:dyDescent="0.2">
      <c r="A14" s="62" t="s">
        <v>50</v>
      </c>
      <c r="B14" s="65"/>
      <c r="C14" s="65"/>
    </row>
    <row r="15" spans="1:7" x14ac:dyDescent="0.2">
      <c r="A15" s="62" t="s">
        <v>52</v>
      </c>
      <c r="B15" s="65"/>
      <c r="C15" s="65"/>
    </row>
    <row r="16" spans="1:7" ht="25.5" x14ac:dyDescent="0.2">
      <c r="A16" s="62" t="s">
        <v>53</v>
      </c>
      <c r="B16" s="65"/>
      <c r="C16" s="65"/>
    </row>
    <row r="17" spans="1:3" ht="25.5" x14ac:dyDescent="0.2">
      <c r="A17" s="62" t="s">
        <v>54</v>
      </c>
      <c r="B17" s="65"/>
      <c r="C17" s="65"/>
    </row>
    <row r="18" spans="1:3" ht="14.25" customHeight="1" x14ac:dyDescent="0.2">
      <c r="A18" s="62" t="s">
        <v>55</v>
      </c>
      <c r="B18" s="65"/>
      <c r="C18" s="65"/>
    </row>
    <row r="19" spans="1:3" ht="25.5" x14ac:dyDescent="0.2">
      <c r="A19" s="62" t="s">
        <v>56</v>
      </c>
      <c r="B19" s="65"/>
      <c r="C19" s="65"/>
    </row>
    <row r="20" spans="1:3" ht="14.25" x14ac:dyDescent="0.25">
      <c r="A20" s="59" t="s">
        <v>58</v>
      </c>
      <c r="B20" s="60"/>
      <c r="C20" s="61"/>
    </row>
    <row r="21" spans="1:3" ht="25.5" x14ac:dyDescent="0.2">
      <c r="A21" s="62" t="s">
        <v>57</v>
      </c>
      <c r="B21" s="65"/>
      <c r="C21" s="65"/>
    </row>
    <row r="22" spans="1:3" ht="14.25" x14ac:dyDescent="0.25">
      <c r="A22" s="59" t="s">
        <v>59</v>
      </c>
      <c r="B22" s="60"/>
      <c r="C22" s="61"/>
    </row>
    <row r="23" spans="1:3" ht="38.25" x14ac:dyDescent="0.2">
      <c r="A23" s="62" t="s">
        <v>60</v>
      </c>
      <c r="B23" s="65"/>
      <c r="C23" s="65"/>
    </row>
    <row r="24" spans="1:3" ht="25.5" x14ac:dyDescent="0.2">
      <c r="A24" s="62" t="s">
        <v>61</v>
      </c>
      <c r="B24" s="65"/>
      <c r="C24" s="65"/>
    </row>
    <row r="25" spans="1:3" ht="25.5" x14ac:dyDescent="0.2">
      <c r="A25" s="58" t="s">
        <v>62</v>
      </c>
      <c r="B25" s="65"/>
      <c r="C25" s="65"/>
    </row>
    <row r="26" spans="1:3" x14ac:dyDescent="0.2">
      <c r="A26" s="62" t="s">
        <v>63</v>
      </c>
      <c r="B26" s="65"/>
      <c r="C26" s="65"/>
    </row>
    <row r="31" spans="1:3" hidden="1" x14ac:dyDescent="0.2">
      <c r="A31" s="54" t="s">
        <v>64</v>
      </c>
    </row>
    <row r="32" spans="1:3" hidden="1" x14ac:dyDescent="0.2">
      <c r="A32" s="54" t="s">
        <v>65</v>
      </c>
    </row>
  </sheetData>
  <sheetProtection algorithmName="SHA-512" hashValue="CqCt/9W3r2yRViG69qVvVcvBkg0+puoZGIU7288dnYMECNH7EiLcU31eEwPwS+Ib5Iy2SBUxJEV31YqXylNXAQ==" saltValue="NYp/fTXgxOr59nxhcxxg4Q==" spinCount="100000" sheet="1" objects="1" scenarios="1" selectLockedCells="1"/>
  <mergeCells count="5">
    <mergeCell ref="A8:C8"/>
    <mergeCell ref="A9:C9"/>
    <mergeCell ref="A5:C5"/>
    <mergeCell ref="A6:C6"/>
    <mergeCell ref="A7:C7"/>
  </mergeCells>
  <dataValidations count="1">
    <dataValidation type="list" allowBlank="1" showInputMessage="1" showErrorMessage="1" sqref="B11 B23:B26 B21 B13:B19">
      <formula1>$A$31:$A$32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95" zoomScaleNormal="95" workbookViewId="0">
      <selection activeCell="E2" sqref="E2:I2"/>
    </sheetView>
  </sheetViews>
  <sheetFormatPr defaultRowHeight="15" x14ac:dyDescent="0.25"/>
  <cols>
    <col min="1" max="1" width="4.28515625" style="14" customWidth="1"/>
    <col min="2" max="2" width="5.42578125" style="14" customWidth="1"/>
    <col min="3" max="3" width="78.7109375" style="14" customWidth="1"/>
    <col min="4" max="4" width="22.5703125" style="14" bestFit="1" customWidth="1"/>
    <col min="5" max="7" width="15.5703125" style="14" customWidth="1"/>
    <col min="8" max="8" width="2.28515625" style="14" customWidth="1"/>
    <col min="9" max="9" width="18.42578125" style="14" customWidth="1"/>
    <col min="10" max="16384" width="9.140625" style="14"/>
  </cols>
  <sheetData>
    <row r="1" spans="1:9" ht="22.5" x14ac:dyDescent="0.3">
      <c r="A1" s="13" t="s">
        <v>36</v>
      </c>
      <c r="B1" s="13"/>
      <c r="C1" s="13"/>
      <c r="D1" s="13"/>
    </row>
    <row r="2" spans="1:9" ht="18.75" x14ac:dyDescent="0.3">
      <c r="A2" s="15" t="s">
        <v>37</v>
      </c>
      <c r="B2" s="16"/>
      <c r="C2" s="17"/>
      <c r="D2" s="17" t="s">
        <v>16</v>
      </c>
      <c r="E2" s="69" t="str">
        <f>Instructions!E2</f>
        <v>(Enter Company Name Here)</v>
      </c>
      <c r="F2" s="70"/>
      <c r="G2" s="70"/>
      <c r="H2" s="70"/>
      <c r="I2" s="71"/>
    </row>
    <row r="3" spans="1:9" x14ac:dyDescent="0.25">
      <c r="A3" s="18"/>
      <c r="B3" s="19"/>
      <c r="C3" s="19"/>
      <c r="D3" s="20"/>
    </row>
    <row r="4" spans="1:9" s="21" customFormat="1" ht="21" customHeight="1" x14ac:dyDescent="0.25">
      <c r="A4" s="1" t="s">
        <v>12</v>
      </c>
      <c r="B4" s="6"/>
      <c r="C4" s="7"/>
      <c r="D4" s="6"/>
      <c r="E4" s="6"/>
      <c r="F4" s="6"/>
      <c r="G4" s="6"/>
      <c r="H4" s="6"/>
      <c r="I4" s="6"/>
    </row>
    <row r="5" spans="1:9" ht="30" customHeight="1" x14ac:dyDescent="0.25">
      <c r="A5" s="93" t="s">
        <v>93</v>
      </c>
      <c r="B5" s="93"/>
      <c r="C5" s="93"/>
      <c r="D5" s="93"/>
      <c r="E5" s="94"/>
      <c r="F5" s="94"/>
      <c r="G5" s="94"/>
      <c r="H5" s="94"/>
      <c r="I5" s="94"/>
    </row>
    <row r="6" spans="1:9" s="20" customFormat="1" x14ac:dyDescent="0.25">
      <c r="B6" s="22"/>
      <c r="C6" s="22"/>
    </row>
    <row r="7" spans="1:9" s="20" customFormat="1" ht="34.5" thickBot="1" x14ac:dyDescent="0.35">
      <c r="A7" s="23"/>
      <c r="B7" s="24"/>
      <c r="C7" s="24" t="s">
        <v>15</v>
      </c>
      <c r="D7" s="25" t="s">
        <v>89</v>
      </c>
    </row>
    <row r="8" spans="1:9" ht="15" customHeight="1" x14ac:dyDescent="0.25">
      <c r="A8" s="26" t="s">
        <v>0</v>
      </c>
      <c r="B8" s="14" t="s">
        <v>1</v>
      </c>
      <c r="D8" s="27">
        <f>Staffing!D34</f>
        <v>0</v>
      </c>
    </row>
    <row r="9" spans="1:9" x14ac:dyDescent="0.25">
      <c r="A9" s="28" t="s">
        <v>2</v>
      </c>
      <c r="B9" s="29" t="str">
        <f>'Other Catgories'!B8</f>
        <v>Vault #1</v>
      </c>
      <c r="C9" s="29"/>
      <c r="D9" s="30">
        <f>'Other Catgories'!D17</f>
        <v>0</v>
      </c>
    </row>
    <row r="10" spans="1:9" x14ac:dyDescent="0.25">
      <c r="A10" s="28" t="s">
        <v>3</v>
      </c>
      <c r="B10" s="29" t="str">
        <f>'Other Catgories'!B19</f>
        <v>Vault #2</v>
      </c>
      <c r="C10" s="29"/>
      <c r="D10" s="30">
        <f>'Other Catgories'!D28</f>
        <v>0</v>
      </c>
    </row>
    <row r="11" spans="1:9" x14ac:dyDescent="0.25">
      <c r="A11" s="28" t="s">
        <v>4</v>
      </c>
      <c r="B11" s="29" t="str">
        <f>'Other Catgories'!B30</f>
        <v>Long Term #1</v>
      </c>
      <c r="C11" s="29"/>
      <c r="D11" s="30">
        <f>'Other Catgories'!D39</f>
        <v>0</v>
      </c>
    </row>
    <row r="12" spans="1:9" x14ac:dyDescent="0.25">
      <c r="A12" s="28" t="s">
        <v>5</v>
      </c>
      <c r="B12" s="29" t="str">
        <f>'Other Catgories'!B41</f>
        <v>Long Term #2</v>
      </c>
      <c r="C12" s="29"/>
      <c r="D12" s="30">
        <f>'Other Catgories'!D50</f>
        <v>0</v>
      </c>
    </row>
    <row r="13" spans="1:9" x14ac:dyDescent="0.25">
      <c r="A13" s="28" t="s">
        <v>6</v>
      </c>
      <c r="B13" s="29" t="str">
        <f>'Other Catgories'!B52</f>
        <v>ESA2</v>
      </c>
      <c r="C13" s="29"/>
      <c r="D13" s="30">
        <f>'Other Catgories'!D61</f>
        <v>0</v>
      </c>
    </row>
    <row r="14" spans="1:9" x14ac:dyDescent="0.25">
      <c r="A14" s="28" t="s">
        <v>7</v>
      </c>
      <c r="B14" s="29" t="str">
        <f>'Other Catgories'!B63</f>
        <v>ESA4</v>
      </c>
      <c r="C14" s="29"/>
      <c r="D14" s="30">
        <f>'Other Catgories'!D72</f>
        <v>0</v>
      </c>
    </row>
    <row r="15" spans="1:9" x14ac:dyDescent="0.25">
      <c r="A15" s="28" t="s">
        <v>8</v>
      </c>
      <c r="B15" s="29" t="str">
        <f>'Other Catgories'!B74</f>
        <v>ESA5</v>
      </c>
      <c r="C15" s="29"/>
      <c r="D15" s="30">
        <f>'Other Catgories'!D83</f>
        <v>0</v>
      </c>
    </row>
    <row r="16" spans="1:9" x14ac:dyDescent="0.25">
      <c r="A16" s="28" t="s">
        <v>9</v>
      </c>
      <c r="B16" s="29" t="str">
        <f>'Other Catgories'!B85</f>
        <v>ERA</v>
      </c>
      <c r="C16" s="29"/>
      <c r="D16" s="30">
        <f>'Other Catgories'!D94</f>
        <v>0</v>
      </c>
    </row>
    <row r="17" spans="1:4" ht="15.75" thickBot="1" x14ac:dyDescent="0.3">
      <c r="A17" s="28" t="s">
        <v>10</v>
      </c>
      <c r="B17" s="29" t="str">
        <f>'Other Catgories'!B96</f>
        <v>All other costs</v>
      </c>
      <c r="C17" s="29"/>
      <c r="D17" s="30">
        <f>'Other Catgories'!D109</f>
        <v>0</v>
      </c>
    </row>
    <row r="18" spans="1:4" ht="21.95" customHeight="1" thickBot="1" x14ac:dyDescent="0.35">
      <c r="A18" s="31"/>
      <c r="B18" s="84" t="s">
        <v>17</v>
      </c>
      <c r="C18" s="85"/>
      <c r="D18" s="33">
        <f>SUM(D8:D17)</f>
        <v>0</v>
      </c>
    </row>
    <row r="19" spans="1:4" x14ac:dyDescent="0.25">
      <c r="C19" s="8" t="s">
        <v>13</v>
      </c>
      <c r="D19" s="2">
        <v>275000</v>
      </c>
    </row>
  </sheetData>
  <sheetProtection algorithmName="SHA-512" hashValue="8sA4232Ev8hYgTRgRoVnx71DPNd3HKs5QLYiQU6kiCGosSqT+kP4kOB4krBfimVekAK0u8SZtYWBfqoUHbdJ3A==" saltValue="tXP7OniudLC9ISefXTFEBg==" spinCount="100000" sheet="1" objects="1" scenarios="1" selectLockedCells="1"/>
  <mergeCells count="3">
    <mergeCell ref="B18:C18"/>
    <mergeCell ref="E2:I2"/>
    <mergeCell ref="A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95" zoomScaleNormal="95" workbookViewId="0">
      <selection activeCell="C9" sqref="C9"/>
    </sheetView>
  </sheetViews>
  <sheetFormatPr defaultRowHeight="15" x14ac:dyDescent="0.25"/>
  <cols>
    <col min="1" max="1" width="4.28515625" style="14" customWidth="1"/>
    <col min="2" max="2" width="5.42578125" style="14" customWidth="1"/>
    <col min="3" max="3" width="78.7109375" style="14" customWidth="1"/>
    <col min="4" max="4" width="23.5703125" style="14" bestFit="1" customWidth="1"/>
    <col min="5" max="5" width="12.28515625" style="14" bestFit="1" customWidth="1"/>
    <col min="6" max="6" width="11.5703125" style="14" bestFit="1" customWidth="1"/>
    <col min="7" max="7" width="12.28515625" style="14" bestFit="1" customWidth="1"/>
    <col min="8" max="8" width="11.5703125" style="14" bestFit="1" customWidth="1"/>
    <col min="9" max="9" width="12.28515625" style="14" bestFit="1" customWidth="1"/>
    <col min="10" max="10" width="11.5703125" style="14" bestFit="1" customWidth="1"/>
    <col min="11" max="11" width="12.28515625" style="14" bestFit="1" customWidth="1"/>
    <col min="12" max="12" width="11.5703125" style="14" bestFit="1" customWidth="1"/>
    <col min="13" max="13" width="19.42578125" style="14" customWidth="1"/>
    <col min="14" max="16384" width="9.140625" style="14"/>
  </cols>
  <sheetData>
    <row r="1" spans="1:9" s="34" customFormat="1" ht="22.5" x14ac:dyDescent="0.3">
      <c r="A1" s="13" t="str">
        <f>'Cost Proposal'!A1</f>
        <v>High Density Evidence Storage Movable Shelving RFP</v>
      </c>
      <c r="B1" s="13"/>
      <c r="C1" s="13"/>
      <c r="D1" s="13"/>
    </row>
    <row r="2" spans="1:9" s="37" customFormat="1" ht="18.75" x14ac:dyDescent="0.3">
      <c r="A2" s="12" t="str">
        <f>'Cost Proposal'!A2</f>
        <v>RFP 19-024</v>
      </c>
      <c r="B2" s="35"/>
      <c r="C2" s="35"/>
      <c r="D2" s="36" t="s">
        <v>16</v>
      </c>
      <c r="E2" s="88" t="str">
        <f>Instructions!E2</f>
        <v>(Enter Company Name Here)</v>
      </c>
      <c r="F2" s="89"/>
      <c r="G2" s="89"/>
      <c r="H2" s="89"/>
      <c r="I2" s="90"/>
    </row>
    <row r="3" spans="1:9" x14ac:dyDescent="0.25">
      <c r="A3" s="18"/>
      <c r="B3" s="19"/>
      <c r="C3" s="38"/>
      <c r="D3" s="20"/>
    </row>
    <row r="4" spans="1:9" x14ac:dyDescent="0.25">
      <c r="A4" s="86" t="s">
        <v>14</v>
      </c>
      <c r="B4" s="87"/>
      <c r="C4" s="87"/>
      <c r="D4" s="20"/>
    </row>
    <row r="5" spans="1:9" ht="60" customHeight="1" x14ac:dyDescent="0.25">
      <c r="A5" s="67" t="s">
        <v>88</v>
      </c>
      <c r="B5" s="67"/>
      <c r="C5" s="67"/>
      <c r="D5" s="67"/>
      <c r="E5" s="67"/>
      <c r="F5" s="67"/>
      <c r="G5" s="67"/>
      <c r="H5" s="67"/>
      <c r="I5" s="67"/>
    </row>
    <row r="6" spans="1:9" s="20" customFormat="1" x14ac:dyDescent="0.25">
      <c r="B6" s="22"/>
      <c r="C6" s="22"/>
    </row>
    <row r="7" spans="1:9" s="41" customFormat="1" ht="21" thickBot="1" x14ac:dyDescent="0.35">
      <c r="A7" s="39"/>
      <c r="B7" s="40"/>
      <c r="C7" s="24" t="s">
        <v>15</v>
      </c>
      <c r="D7" s="40" t="s">
        <v>32</v>
      </c>
    </row>
    <row r="8" spans="1:9" ht="15" customHeight="1" x14ac:dyDescent="0.25">
      <c r="A8" s="42" t="s">
        <v>0</v>
      </c>
      <c r="B8" s="43" t="s">
        <v>1</v>
      </c>
      <c r="C8" s="43"/>
      <c r="D8" s="44">
        <v>0</v>
      </c>
    </row>
    <row r="9" spans="1:9" x14ac:dyDescent="0.25">
      <c r="B9" s="46" t="s">
        <v>18</v>
      </c>
      <c r="C9" s="95" t="s">
        <v>75</v>
      </c>
      <c r="D9" s="9">
        <v>0</v>
      </c>
    </row>
    <row r="10" spans="1:9" x14ac:dyDescent="0.25">
      <c r="B10" s="46" t="s">
        <v>19</v>
      </c>
      <c r="C10" s="95" t="s">
        <v>75</v>
      </c>
      <c r="D10" s="9">
        <v>0</v>
      </c>
    </row>
    <row r="11" spans="1:9" x14ac:dyDescent="0.25">
      <c r="B11" s="46" t="s">
        <v>20</v>
      </c>
      <c r="C11" s="95" t="s">
        <v>75</v>
      </c>
      <c r="D11" s="9">
        <v>0</v>
      </c>
    </row>
    <row r="12" spans="1:9" x14ac:dyDescent="0.25">
      <c r="B12" s="46" t="s">
        <v>21</v>
      </c>
      <c r="C12" s="95" t="s">
        <v>75</v>
      </c>
      <c r="D12" s="9">
        <v>0</v>
      </c>
    </row>
    <row r="13" spans="1:9" x14ac:dyDescent="0.25">
      <c r="B13" s="46" t="s">
        <v>22</v>
      </c>
      <c r="C13" s="95" t="s">
        <v>75</v>
      </c>
      <c r="D13" s="9">
        <v>0</v>
      </c>
    </row>
    <row r="14" spans="1:9" x14ac:dyDescent="0.25">
      <c r="B14" s="46" t="s">
        <v>23</v>
      </c>
      <c r="C14" s="95" t="s">
        <v>75</v>
      </c>
      <c r="D14" s="9">
        <v>0</v>
      </c>
    </row>
    <row r="15" spans="1:9" x14ac:dyDescent="0.25">
      <c r="B15" s="46" t="s">
        <v>24</v>
      </c>
      <c r="C15" s="95" t="s">
        <v>75</v>
      </c>
      <c r="D15" s="9">
        <v>0</v>
      </c>
    </row>
    <row r="16" spans="1:9" x14ac:dyDescent="0.25">
      <c r="B16" s="46" t="s">
        <v>25</v>
      </c>
      <c r="C16" s="95" t="s">
        <v>75</v>
      </c>
      <c r="D16" s="10">
        <v>0</v>
      </c>
    </row>
    <row r="17" spans="2:4" x14ac:dyDescent="0.25">
      <c r="B17" s="46" t="s">
        <v>26</v>
      </c>
      <c r="C17" s="95" t="s">
        <v>75</v>
      </c>
      <c r="D17" s="11">
        <v>0</v>
      </c>
    </row>
    <row r="18" spans="2:4" x14ac:dyDescent="0.25">
      <c r="B18" s="46" t="s">
        <v>27</v>
      </c>
      <c r="C18" s="95" t="s">
        <v>75</v>
      </c>
      <c r="D18" s="9">
        <v>0</v>
      </c>
    </row>
    <row r="19" spans="2:4" x14ac:dyDescent="0.25">
      <c r="B19" s="46" t="s">
        <v>28</v>
      </c>
      <c r="C19" s="95" t="s">
        <v>75</v>
      </c>
      <c r="D19" s="9">
        <v>0</v>
      </c>
    </row>
    <row r="20" spans="2:4" x14ac:dyDescent="0.25">
      <c r="B20" s="46" t="s">
        <v>29</v>
      </c>
      <c r="C20" s="95" t="s">
        <v>75</v>
      </c>
      <c r="D20" s="9">
        <v>0</v>
      </c>
    </row>
    <row r="21" spans="2:4" x14ac:dyDescent="0.25">
      <c r="B21" s="46" t="s">
        <v>30</v>
      </c>
      <c r="C21" s="95" t="s">
        <v>75</v>
      </c>
      <c r="D21" s="10">
        <v>0</v>
      </c>
    </row>
    <row r="22" spans="2:4" x14ac:dyDescent="0.25">
      <c r="B22" s="46" t="s">
        <v>31</v>
      </c>
      <c r="C22" s="95" t="s">
        <v>75</v>
      </c>
      <c r="D22" s="11">
        <v>0</v>
      </c>
    </row>
    <row r="23" spans="2:4" x14ac:dyDescent="0.25">
      <c r="B23" s="46" t="s">
        <v>76</v>
      </c>
      <c r="C23" s="95" t="s">
        <v>75</v>
      </c>
      <c r="D23" s="9">
        <v>0</v>
      </c>
    </row>
    <row r="24" spans="2:4" x14ac:dyDescent="0.25">
      <c r="B24" s="46" t="s">
        <v>77</v>
      </c>
      <c r="C24" s="95" t="s">
        <v>75</v>
      </c>
      <c r="D24" s="9">
        <v>0</v>
      </c>
    </row>
    <row r="25" spans="2:4" x14ac:dyDescent="0.25">
      <c r="B25" s="46" t="s">
        <v>78</v>
      </c>
      <c r="C25" s="95" t="s">
        <v>75</v>
      </c>
      <c r="D25" s="9">
        <v>0</v>
      </c>
    </row>
    <row r="26" spans="2:4" x14ac:dyDescent="0.25">
      <c r="B26" s="46" t="s">
        <v>79</v>
      </c>
      <c r="C26" s="95" t="s">
        <v>75</v>
      </c>
      <c r="D26" s="9">
        <v>0</v>
      </c>
    </row>
    <row r="27" spans="2:4" x14ac:dyDescent="0.25">
      <c r="B27" s="46" t="s">
        <v>80</v>
      </c>
      <c r="C27" s="95" t="s">
        <v>75</v>
      </c>
      <c r="D27" s="9">
        <v>0</v>
      </c>
    </row>
    <row r="28" spans="2:4" x14ac:dyDescent="0.25">
      <c r="B28" s="46" t="s">
        <v>81</v>
      </c>
      <c r="C28" s="95" t="s">
        <v>75</v>
      </c>
      <c r="D28" s="9">
        <v>0</v>
      </c>
    </row>
    <row r="29" spans="2:4" x14ac:dyDescent="0.25">
      <c r="B29" s="46" t="s">
        <v>82</v>
      </c>
      <c r="C29" s="95" t="s">
        <v>75</v>
      </c>
      <c r="D29" s="9">
        <v>0</v>
      </c>
    </row>
    <row r="30" spans="2:4" x14ac:dyDescent="0.25">
      <c r="B30" s="46" t="s">
        <v>83</v>
      </c>
      <c r="C30" s="95" t="s">
        <v>75</v>
      </c>
      <c r="D30" s="9">
        <v>0</v>
      </c>
    </row>
    <row r="31" spans="2:4" x14ac:dyDescent="0.25">
      <c r="B31" s="46" t="s">
        <v>84</v>
      </c>
      <c r="C31" s="95" t="s">
        <v>75</v>
      </c>
      <c r="D31" s="9">
        <v>0</v>
      </c>
    </row>
    <row r="32" spans="2:4" x14ac:dyDescent="0.25">
      <c r="B32" s="46" t="s">
        <v>85</v>
      </c>
      <c r="C32" s="95" t="s">
        <v>75</v>
      </c>
      <c r="D32" s="10">
        <v>0</v>
      </c>
    </row>
    <row r="33" spans="1:4" ht="15.75" thickBot="1" x14ac:dyDescent="0.3">
      <c r="A33" s="45"/>
      <c r="B33" s="46" t="s">
        <v>86</v>
      </c>
      <c r="C33" s="95" t="s">
        <v>75</v>
      </c>
      <c r="D33" s="66">
        <v>0</v>
      </c>
    </row>
    <row r="34" spans="1:4" ht="15.75" thickBot="1" x14ac:dyDescent="0.3">
      <c r="C34" s="51" t="s">
        <v>87</v>
      </c>
      <c r="D34" s="32">
        <f>SUM(D9:D33)</f>
        <v>0</v>
      </c>
    </row>
  </sheetData>
  <sheetProtection algorithmName="SHA-512" hashValue="pyIfMX8TyXC3iahmNc/vf8Qi2fYDc/XcWSu+S5vRXzjGxS7ZOQqBwS9Pr4/679/6nJ31hMc/2MUQaSml2WxI0Q==" saltValue="25+7dbLJLZb7xlZ1/cjCuQ==" spinCount="100000" sheet="1" objects="1" scenarios="1" insertRows="0" selectLockedCells="1"/>
  <mergeCells count="3">
    <mergeCell ref="A5:I5"/>
    <mergeCell ref="A4:C4"/>
    <mergeCell ref="E2:I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95" zoomScaleNormal="95" workbookViewId="0">
      <selection activeCell="D8" sqref="D8"/>
    </sheetView>
  </sheetViews>
  <sheetFormatPr defaultRowHeight="15" x14ac:dyDescent="0.25"/>
  <cols>
    <col min="1" max="1" width="4.28515625" style="14" customWidth="1"/>
    <col min="2" max="2" width="5.42578125" style="14" customWidth="1"/>
    <col min="3" max="3" width="78.7109375" style="14" customWidth="1"/>
    <col min="4" max="4" width="22" style="14" bestFit="1" customWidth="1"/>
    <col min="5" max="5" width="2.28515625" style="14" customWidth="1"/>
    <col min="6" max="6" width="12.5703125" style="14" customWidth="1"/>
    <col min="7" max="7" width="2.28515625" style="14" customWidth="1"/>
    <col min="8" max="8" width="12.5703125" style="14" customWidth="1"/>
    <col min="9" max="9" width="2.28515625" style="14" customWidth="1"/>
    <col min="10" max="10" width="12.5703125" style="14" customWidth="1"/>
    <col min="11" max="11" width="2.28515625" style="14" customWidth="1"/>
    <col min="12" max="12" width="19.42578125" style="14" customWidth="1"/>
    <col min="13" max="16384" width="9.140625" style="14"/>
  </cols>
  <sheetData>
    <row r="1" spans="1:12" s="34" customFormat="1" ht="22.5" x14ac:dyDescent="0.3">
      <c r="A1" s="47" t="str">
        <f>'Cost Proposal'!A1</f>
        <v>High Density Evidence Storage Movable Shelving RFP</v>
      </c>
      <c r="B1" s="13"/>
      <c r="C1" s="13"/>
    </row>
    <row r="2" spans="1:12" s="37" customFormat="1" ht="18.75" x14ac:dyDescent="0.25">
      <c r="A2" s="48" t="str">
        <f>'Cost Proposal'!A2</f>
        <v>RFP 19-024</v>
      </c>
      <c r="B2" s="35"/>
      <c r="D2" s="36" t="s">
        <v>16</v>
      </c>
      <c r="E2" s="88" t="str">
        <f>Instructions!E2</f>
        <v>(Enter Company Name Here)</v>
      </c>
      <c r="F2" s="89"/>
      <c r="G2" s="89"/>
      <c r="H2" s="89"/>
      <c r="I2" s="89"/>
      <c r="J2" s="89"/>
      <c r="K2" s="89"/>
      <c r="L2" s="90"/>
    </row>
    <row r="3" spans="1:12" x14ac:dyDescent="0.25">
      <c r="A3" s="18"/>
      <c r="B3" s="19"/>
      <c r="C3" s="19"/>
    </row>
    <row r="4" spans="1:12" x14ac:dyDescent="0.25">
      <c r="A4" s="86" t="s">
        <v>14</v>
      </c>
      <c r="B4" s="87"/>
      <c r="C4" s="87"/>
    </row>
    <row r="5" spans="1:12" ht="75.75" customHeight="1" x14ac:dyDescent="0.25">
      <c r="A5" s="67" t="s">
        <v>92</v>
      </c>
      <c r="B5" s="67"/>
      <c r="C5" s="67"/>
      <c r="D5" s="67"/>
      <c r="E5" s="67"/>
      <c r="F5" s="67"/>
      <c r="G5" s="67"/>
      <c r="H5" s="67"/>
      <c r="I5" s="67"/>
      <c r="J5" s="67"/>
      <c r="K5" s="67"/>
      <c r="L5" s="67"/>
    </row>
    <row r="6" spans="1:12" s="20" customFormat="1" x14ac:dyDescent="0.25">
      <c r="B6" s="22"/>
      <c r="C6" s="22"/>
    </row>
    <row r="7" spans="1:12" s="41" customFormat="1" ht="21" thickBot="1" x14ac:dyDescent="0.35">
      <c r="A7" s="39"/>
      <c r="B7" s="40"/>
      <c r="C7" s="24" t="s">
        <v>15</v>
      </c>
      <c r="D7" s="40" t="s">
        <v>32</v>
      </c>
    </row>
    <row r="8" spans="1:12" ht="15" customHeight="1" x14ac:dyDescent="0.25">
      <c r="A8" s="49" t="s">
        <v>2</v>
      </c>
      <c r="B8" s="50" t="s">
        <v>67</v>
      </c>
      <c r="C8" s="50"/>
      <c r="D8" s="4">
        <v>0</v>
      </c>
    </row>
    <row r="9" spans="1:12" x14ac:dyDescent="0.25">
      <c r="B9" s="46"/>
      <c r="C9" s="91" t="s">
        <v>33</v>
      </c>
      <c r="D9" s="3">
        <v>0</v>
      </c>
    </row>
    <row r="10" spans="1:12" x14ac:dyDescent="0.25">
      <c r="B10" s="46"/>
      <c r="C10" s="91"/>
      <c r="D10" s="3">
        <v>0</v>
      </c>
    </row>
    <row r="11" spans="1:12" x14ac:dyDescent="0.25">
      <c r="B11" s="46"/>
      <c r="C11" s="91"/>
      <c r="D11" s="3">
        <v>0</v>
      </c>
    </row>
    <row r="12" spans="1:12" x14ac:dyDescent="0.25">
      <c r="B12" s="46"/>
      <c r="C12" s="91"/>
      <c r="D12" s="3">
        <v>0</v>
      </c>
    </row>
    <row r="13" spans="1:12" x14ac:dyDescent="0.25">
      <c r="B13" s="46"/>
      <c r="C13" s="91"/>
      <c r="D13" s="3">
        <v>0</v>
      </c>
    </row>
    <row r="14" spans="1:12" x14ac:dyDescent="0.25">
      <c r="B14" s="46"/>
      <c r="C14" s="91"/>
      <c r="D14" s="5">
        <v>0</v>
      </c>
    </row>
    <row r="15" spans="1:12" x14ac:dyDescent="0.25">
      <c r="B15" s="46"/>
      <c r="C15" s="91"/>
      <c r="D15" s="3">
        <v>0</v>
      </c>
    </row>
    <row r="16" spans="1:12" ht="15.75" thickBot="1" x14ac:dyDescent="0.3">
      <c r="B16" s="46"/>
      <c r="C16" s="91"/>
      <c r="D16" s="3">
        <v>0</v>
      </c>
    </row>
    <row r="17" spans="1:4" ht="15.75" thickBot="1" x14ac:dyDescent="0.3">
      <c r="C17" s="51" t="s">
        <v>91</v>
      </c>
      <c r="D17" s="32">
        <f>SUM(D8:D16)</f>
        <v>0</v>
      </c>
    </row>
    <row r="19" spans="1:4" x14ac:dyDescent="0.25">
      <c r="A19" s="49" t="s">
        <v>3</v>
      </c>
      <c r="B19" s="50" t="s">
        <v>68</v>
      </c>
      <c r="C19" s="50"/>
      <c r="D19" s="3">
        <v>0</v>
      </c>
    </row>
    <row r="20" spans="1:4" x14ac:dyDescent="0.25">
      <c r="B20" s="46"/>
      <c r="C20" s="91" t="s">
        <v>33</v>
      </c>
      <c r="D20" s="3">
        <v>0</v>
      </c>
    </row>
    <row r="21" spans="1:4" x14ac:dyDescent="0.25">
      <c r="B21" s="46"/>
      <c r="C21" s="91"/>
      <c r="D21" s="3">
        <v>0</v>
      </c>
    </row>
    <row r="22" spans="1:4" x14ac:dyDescent="0.25">
      <c r="B22" s="46"/>
      <c r="C22" s="91"/>
      <c r="D22" s="3">
        <v>0</v>
      </c>
    </row>
    <row r="23" spans="1:4" x14ac:dyDescent="0.25">
      <c r="B23" s="46"/>
      <c r="C23" s="91"/>
      <c r="D23" s="3">
        <v>0</v>
      </c>
    </row>
    <row r="24" spans="1:4" x14ac:dyDescent="0.25">
      <c r="B24" s="46"/>
      <c r="C24" s="91"/>
      <c r="D24" s="3">
        <v>0</v>
      </c>
    </row>
    <row r="25" spans="1:4" x14ac:dyDescent="0.25">
      <c r="B25" s="46"/>
      <c r="C25" s="91"/>
      <c r="D25" s="5">
        <v>0</v>
      </c>
    </row>
    <row r="26" spans="1:4" x14ac:dyDescent="0.25">
      <c r="B26" s="46"/>
      <c r="C26" s="91"/>
      <c r="D26" s="3">
        <v>0</v>
      </c>
    </row>
    <row r="27" spans="1:4" ht="15.75" thickBot="1" x14ac:dyDescent="0.3">
      <c r="B27" s="46"/>
      <c r="C27" s="91"/>
      <c r="D27" s="3">
        <v>0</v>
      </c>
    </row>
    <row r="28" spans="1:4" ht="15.75" thickBot="1" x14ac:dyDescent="0.3">
      <c r="C28" s="51" t="s">
        <v>91</v>
      </c>
      <c r="D28" s="32">
        <f>SUM(D19:D27)</f>
        <v>0</v>
      </c>
    </row>
    <row r="30" spans="1:4" x14ac:dyDescent="0.25">
      <c r="A30" s="49" t="s">
        <v>4</v>
      </c>
      <c r="B30" s="50" t="s">
        <v>69</v>
      </c>
      <c r="C30" s="50"/>
      <c r="D30" s="3">
        <v>0</v>
      </c>
    </row>
    <row r="31" spans="1:4" x14ac:dyDescent="0.25">
      <c r="B31" s="46"/>
      <c r="C31" s="91" t="s">
        <v>33</v>
      </c>
      <c r="D31" s="3">
        <v>0</v>
      </c>
    </row>
    <row r="32" spans="1:4" x14ac:dyDescent="0.25">
      <c r="B32" s="46"/>
      <c r="C32" s="91"/>
      <c r="D32" s="3">
        <v>0</v>
      </c>
    </row>
    <row r="33" spans="1:4" x14ac:dyDescent="0.25">
      <c r="B33" s="46"/>
      <c r="C33" s="91"/>
      <c r="D33" s="3">
        <v>0</v>
      </c>
    </row>
    <row r="34" spans="1:4" x14ac:dyDescent="0.25">
      <c r="B34" s="46"/>
      <c r="C34" s="91"/>
      <c r="D34" s="3">
        <v>0</v>
      </c>
    </row>
    <row r="35" spans="1:4" x14ac:dyDescent="0.25">
      <c r="B35" s="46"/>
      <c r="C35" s="91"/>
      <c r="D35" s="3">
        <v>0</v>
      </c>
    </row>
    <row r="36" spans="1:4" x14ac:dyDescent="0.25">
      <c r="B36" s="46"/>
      <c r="C36" s="91"/>
      <c r="D36" s="5">
        <v>0</v>
      </c>
    </row>
    <row r="37" spans="1:4" x14ac:dyDescent="0.25">
      <c r="B37" s="46"/>
      <c r="C37" s="91"/>
      <c r="D37" s="3">
        <v>0</v>
      </c>
    </row>
    <row r="38" spans="1:4" ht="15.75" thickBot="1" x14ac:dyDescent="0.3">
      <c r="B38" s="46"/>
      <c r="C38" s="91"/>
      <c r="D38" s="3">
        <v>0</v>
      </c>
    </row>
    <row r="39" spans="1:4" ht="15.75" thickBot="1" x14ac:dyDescent="0.3">
      <c r="C39" s="51" t="s">
        <v>91</v>
      </c>
      <c r="D39" s="32">
        <f>SUM(D30:D38)</f>
        <v>0</v>
      </c>
    </row>
    <row r="41" spans="1:4" x14ac:dyDescent="0.25">
      <c r="A41" s="49" t="s">
        <v>5</v>
      </c>
      <c r="B41" s="50" t="s">
        <v>70</v>
      </c>
      <c r="D41" s="3">
        <v>0</v>
      </c>
    </row>
    <row r="42" spans="1:4" x14ac:dyDescent="0.25">
      <c r="B42" s="46"/>
      <c r="C42" s="91" t="s">
        <v>33</v>
      </c>
      <c r="D42" s="3">
        <v>0</v>
      </c>
    </row>
    <row r="43" spans="1:4" x14ac:dyDescent="0.25">
      <c r="B43" s="46"/>
      <c r="C43" s="91"/>
      <c r="D43" s="3">
        <v>0</v>
      </c>
    </row>
    <row r="44" spans="1:4" x14ac:dyDescent="0.25">
      <c r="B44" s="46"/>
      <c r="C44" s="91"/>
      <c r="D44" s="3">
        <v>0</v>
      </c>
    </row>
    <row r="45" spans="1:4" x14ac:dyDescent="0.25">
      <c r="B45" s="46"/>
      <c r="C45" s="91"/>
      <c r="D45" s="3">
        <v>0</v>
      </c>
    </row>
    <row r="46" spans="1:4" x14ac:dyDescent="0.25">
      <c r="B46" s="46"/>
      <c r="C46" s="91"/>
      <c r="D46" s="3">
        <v>0</v>
      </c>
    </row>
    <row r="47" spans="1:4" x14ac:dyDescent="0.25">
      <c r="B47" s="46"/>
      <c r="C47" s="91"/>
      <c r="D47" s="5">
        <v>0</v>
      </c>
    </row>
    <row r="48" spans="1:4" x14ac:dyDescent="0.25">
      <c r="B48" s="46"/>
      <c r="C48" s="91"/>
      <c r="D48" s="3">
        <v>0</v>
      </c>
    </row>
    <row r="49" spans="1:4" ht="15.75" thickBot="1" x14ac:dyDescent="0.3">
      <c r="B49" s="46"/>
      <c r="C49" s="91"/>
      <c r="D49" s="3">
        <v>0</v>
      </c>
    </row>
    <row r="50" spans="1:4" ht="15.75" thickBot="1" x14ac:dyDescent="0.3">
      <c r="C50" s="51" t="s">
        <v>91</v>
      </c>
      <c r="D50" s="32">
        <f>SUM(D41:D49)</f>
        <v>0</v>
      </c>
    </row>
    <row r="52" spans="1:4" x14ac:dyDescent="0.25">
      <c r="A52" s="49" t="s">
        <v>6</v>
      </c>
      <c r="B52" s="50" t="s">
        <v>71</v>
      </c>
      <c r="C52" s="50"/>
      <c r="D52" s="3">
        <v>0</v>
      </c>
    </row>
    <row r="53" spans="1:4" x14ac:dyDescent="0.25">
      <c r="B53" s="46"/>
      <c r="C53" s="91" t="s">
        <v>33</v>
      </c>
      <c r="D53" s="3">
        <v>0</v>
      </c>
    </row>
    <row r="54" spans="1:4" x14ac:dyDescent="0.25">
      <c r="B54" s="46"/>
      <c r="C54" s="91"/>
      <c r="D54" s="3">
        <v>0</v>
      </c>
    </row>
    <row r="55" spans="1:4" x14ac:dyDescent="0.25">
      <c r="B55" s="46"/>
      <c r="C55" s="91"/>
      <c r="D55" s="3">
        <v>0</v>
      </c>
    </row>
    <row r="56" spans="1:4" x14ac:dyDescent="0.25">
      <c r="B56" s="46"/>
      <c r="C56" s="91"/>
      <c r="D56" s="3">
        <v>0</v>
      </c>
    </row>
    <row r="57" spans="1:4" x14ac:dyDescent="0.25">
      <c r="B57" s="46"/>
      <c r="C57" s="91"/>
      <c r="D57" s="3">
        <v>0</v>
      </c>
    </row>
    <row r="58" spans="1:4" x14ac:dyDescent="0.25">
      <c r="B58" s="46"/>
      <c r="C58" s="91"/>
      <c r="D58" s="5">
        <v>0</v>
      </c>
    </row>
    <row r="59" spans="1:4" x14ac:dyDescent="0.25">
      <c r="B59" s="46"/>
      <c r="C59" s="91"/>
      <c r="D59" s="3">
        <v>0</v>
      </c>
    </row>
    <row r="60" spans="1:4" ht="15.75" thickBot="1" x14ac:dyDescent="0.3">
      <c r="B60" s="46"/>
      <c r="C60" s="91"/>
      <c r="D60" s="3">
        <v>0</v>
      </c>
    </row>
    <row r="61" spans="1:4" ht="15.75" thickBot="1" x14ac:dyDescent="0.3">
      <c r="C61" s="51" t="s">
        <v>91</v>
      </c>
      <c r="D61" s="32">
        <f>SUM(D52:D60)</f>
        <v>0</v>
      </c>
    </row>
    <row r="63" spans="1:4" x14ac:dyDescent="0.25">
      <c r="A63" s="49" t="s">
        <v>7</v>
      </c>
      <c r="B63" s="50" t="s">
        <v>72</v>
      </c>
      <c r="C63" s="50"/>
      <c r="D63" s="3">
        <v>0</v>
      </c>
    </row>
    <row r="64" spans="1:4" x14ac:dyDescent="0.25">
      <c r="B64" s="46"/>
      <c r="C64" s="91" t="s">
        <v>33</v>
      </c>
      <c r="D64" s="3">
        <v>0</v>
      </c>
    </row>
    <row r="65" spans="1:4" x14ac:dyDescent="0.25">
      <c r="B65" s="46"/>
      <c r="C65" s="91"/>
      <c r="D65" s="3">
        <v>0</v>
      </c>
    </row>
    <row r="66" spans="1:4" x14ac:dyDescent="0.25">
      <c r="B66" s="46"/>
      <c r="C66" s="91"/>
      <c r="D66" s="3">
        <v>0</v>
      </c>
    </row>
    <row r="67" spans="1:4" x14ac:dyDescent="0.25">
      <c r="B67" s="46"/>
      <c r="C67" s="91"/>
      <c r="D67" s="3">
        <v>0</v>
      </c>
    </row>
    <row r="68" spans="1:4" x14ac:dyDescent="0.25">
      <c r="B68" s="46"/>
      <c r="C68" s="91"/>
      <c r="D68" s="3">
        <v>0</v>
      </c>
    </row>
    <row r="69" spans="1:4" x14ac:dyDescent="0.25">
      <c r="B69" s="46"/>
      <c r="C69" s="91"/>
      <c r="D69" s="5">
        <v>0</v>
      </c>
    </row>
    <row r="70" spans="1:4" x14ac:dyDescent="0.25">
      <c r="B70" s="46"/>
      <c r="C70" s="91"/>
      <c r="D70" s="3">
        <v>0</v>
      </c>
    </row>
    <row r="71" spans="1:4" ht="15.75" thickBot="1" x14ac:dyDescent="0.3">
      <c r="B71" s="46"/>
      <c r="C71" s="91"/>
      <c r="D71" s="3">
        <v>0</v>
      </c>
    </row>
    <row r="72" spans="1:4" ht="15.75" thickBot="1" x14ac:dyDescent="0.3">
      <c r="C72" s="51" t="s">
        <v>91</v>
      </c>
      <c r="D72" s="32">
        <f>SUM(D63:D71)</f>
        <v>0</v>
      </c>
    </row>
    <row r="74" spans="1:4" x14ac:dyDescent="0.25">
      <c r="A74" s="49" t="s">
        <v>8</v>
      </c>
      <c r="B74" s="50" t="s">
        <v>73</v>
      </c>
      <c r="D74" s="3">
        <v>0</v>
      </c>
    </row>
    <row r="75" spans="1:4" x14ac:dyDescent="0.25">
      <c r="B75" s="46"/>
      <c r="C75" s="91" t="s">
        <v>33</v>
      </c>
      <c r="D75" s="3">
        <v>0</v>
      </c>
    </row>
    <row r="76" spans="1:4" x14ac:dyDescent="0.25">
      <c r="B76" s="46"/>
      <c r="C76" s="91"/>
      <c r="D76" s="3">
        <v>0</v>
      </c>
    </row>
    <row r="77" spans="1:4" x14ac:dyDescent="0.25">
      <c r="B77" s="46"/>
      <c r="C77" s="91"/>
      <c r="D77" s="3">
        <v>0</v>
      </c>
    </row>
    <row r="78" spans="1:4" x14ac:dyDescent="0.25">
      <c r="B78" s="46"/>
      <c r="C78" s="91"/>
      <c r="D78" s="3">
        <v>0</v>
      </c>
    </row>
    <row r="79" spans="1:4" x14ac:dyDescent="0.25">
      <c r="B79" s="46"/>
      <c r="C79" s="91"/>
      <c r="D79" s="3">
        <v>0</v>
      </c>
    </row>
    <row r="80" spans="1:4" x14ac:dyDescent="0.25">
      <c r="B80" s="46"/>
      <c r="C80" s="91"/>
      <c r="D80" s="5">
        <v>0</v>
      </c>
    </row>
    <row r="81" spans="1:4" x14ac:dyDescent="0.25">
      <c r="B81" s="46"/>
      <c r="C81" s="91"/>
      <c r="D81" s="3">
        <v>0</v>
      </c>
    </row>
    <row r="82" spans="1:4" ht="15.75" thickBot="1" x14ac:dyDescent="0.3">
      <c r="B82" s="46"/>
      <c r="C82" s="91"/>
      <c r="D82" s="3">
        <v>0</v>
      </c>
    </row>
    <row r="83" spans="1:4" ht="15.75" thickBot="1" x14ac:dyDescent="0.3">
      <c r="C83" s="51" t="s">
        <v>91</v>
      </c>
      <c r="D83" s="32">
        <f>SUM(D74:D82)</f>
        <v>0</v>
      </c>
    </row>
    <row r="85" spans="1:4" x14ac:dyDescent="0.25">
      <c r="A85" s="49" t="s">
        <v>9</v>
      </c>
      <c r="B85" s="50" t="s">
        <v>74</v>
      </c>
      <c r="D85" s="3">
        <v>0</v>
      </c>
    </row>
    <row r="86" spans="1:4" x14ac:dyDescent="0.25">
      <c r="B86" s="46"/>
      <c r="C86" s="91" t="s">
        <v>33</v>
      </c>
      <c r="D86" s="3">
        <v>0</v>
      </c>
    </row>
    <row r="87" spans="1:4" x14ac:dyDescent="0.25">
      <c r="B87" s="46"/>
      <c r="C87" s="91"/>
      <c r="D87" s="3">
        <v>0</v>
      </c>
    </row>
    <row r="88" spans="1:4" x14ac:dyDescent="0.25">
      <c r="B88" s="46"/>
      <c r="C88" s="91"/>
      <c r="D88" s="3">
        <v>0</v>
      </c>
    </row>
    <row r="89" spans="1:4" x14ac:dyDescent="0.25">
      <c r="B89" s="46"/>
      <c r="C89" s="91"/>
      <c r="D89" s="3">
        <v>0</v>
      </c>
    </row>
    <row r="90" spans="1:4" x14ac:dyDescent="0.25">
      <c r="B90" s="46"/>
      <c r="C90" s="91"/>
      <c r="D90" s="3">
        <v>0</v>
      </c>
    </row>
    <row r="91" spans="1:4" x14ac:dyDescent="0.25">
      <c r="B91" s="46"/>
      <c r="C91" s="91"/>
      <c r="D91" s="5">
        <v>0</v>
      </c>
    </row>
    <row r="92" spans="1:4" x14ac:dyDescent="0.25">
      <c r="B92" s="46"/>
      <c r="C92" s="91"/>
      <c r="D92" s="3">
        <v>0</v>
      </c>
    </row>
    <row r="93" spans="1:4" ht="15.75" thickBot="1" x14ac:dyDescent="0.3">
      <c r="B93" s="46"/>
      <c r="C93" s="91"/>
      <c r="D93" s="3">
        <v>0</v>
      </c>
    </row>
    <row r="94" spans="1:4" ht="15.75" thickBot="1" x14ac:dyDescent="0.3">
      <c r="C94" s="51" t="s">
        <v>91</v>
      </c>
      <c r="D94" s="32">
        <f>SUM(D85:D93)</f>
        <v>0</v>
      </c>
    </row>
    <row r="96" spans="1:4" x14ac:dyDescent="0.25">
      <c r="A96" s="49" t="s">
        <v>10</v>
      </c>
      <c r="B96" s="50" t="s">
        <v>90</v>
      </c>
      <c r="D96" s="3">
        <v>0</v>
      </c>
    </row>
    <row r="97" spans="2:4" ht="15" customHeight="1" x14ac:dyDescent="0.25">
      <c r="B97" s="46"/>
      <c r="C97" s="91" t="s">
        <v>33</v>
      </c>
      <c r="D97" s="3">
        <v>0</v>
      </c>
    </row>
    <row r="98" spans="2:4" x14ac:dyDescent="0.25">
      <c r="B98" s="46"/>
      <c r="C98" s="91"/>
      <c r="D98" s="3">
        <v>0</v>
      </c>
    </row>
    <row r="99" spans="2:4" x14ac:dyDescent="0.25">
      <c r="B99" s="46"/>
      <c r="C99" s="91"/>
      <c r="D99" s="3">
        <v>0</v>
      </c>
    </row>
    <row r="100" spans="2:4" x14ac:dyDescent="0.25">
      <c r="B100" s="46"/>
      <c r="C100" s="91"/>
      <c r="D100" s="3">
        <v>0</v>
      </c>
    </row>
    <row r="101" spans="2:4" x14ac:dyDescent="0.25">
      <c r="B101" s="46"/>
      <c r="C101" s="91"/>
      <c r="D101" s="3">
        <v>0</v>
      </c>
    </row>
    <row r="102" spans="2:4" x14ac:dyDescent="0.25">
      <c r="B102" s="46"/>
      <c r="C102" s="91"/>
      <c r="D102" s="5">
        <v>0</v>
      </c>
    </row>
    <row r="103" spans="2:4" x14ac:dyDescent="0.25">
      <c r="B103" s="46"/>
      <c r="C103" s="91"/>
      <c r="D103" s="3">
        <v>0</v>
      </c>
    </row>
    <row r="104" spans="2:4" x14ac:dyDescent="0.25">
      <c r="B104" s="46"/>
      <c r="C104" s="91"/>
      <c r="D104" s="3">
        <v>0</v>
      </c>
    </row>
    <row r="105" spans="2:4" ht="15" customHeight="1" x14ac:dyDescent="0.25">
      <c r="B105" s="46"/>
      <c r="C105" s="91"/>
      <c r="D105" s="4">
        <v>0</v>
      </c>
    </row>
    <row r="106" spans="2:4" x14ac:dyDescent="0.25">
      <c r="B106" s="46"/>
      <c r="C106" s="91"/>
      <c r="D106" s="3">
        <v>0</v>
      </c>
    </row>
    <row r="107" spans="2:4" x14ac:dyDescent="0.25">
      <c r="B107" s="46"/>
      <c r="C107" s="91"/>
      <c r="D107" s="3">
        <v>0</v>
      </c>
    </row>
    <row r="108" spans="2:4" ht="15.75" thickBot="1" x14ac:dyDescent="0.3">
      <c r="B108" s="46"/>
      <c r="C108" s="92"/>
      <c r="D108" s="3">
        <v>0</v>
      </c>
    </row>
    <row r="109" spans="2:4" ht="15.75" thickBot="1" x14ac:dyDescent="0.3">
      <c r="C109" s="51" t="s">
        <v>91</v>
      </c>
      <c r="D109" s="32">
        <f>SUM(D96:D108)</f>
        <v>0</v>
      </c>
    </row>
  </sheetData>
  <sheetProtection algorithmName="SHA-512" hashValue="gCV58p3ME9x0cszcVMnJhtAl8MA2A06Pq3zyUYOYz7EZcIYNlQ0G9zx0RYW3CHWVIYIbAo2Viakfx8YxoHO2nQ==" saltValue="pR3oqgpc/JkCUX6akBNvmw==" spinCount="100000" sheet="1" objects="1" scenarios="1" insertRows="0" selectLockedCells="1"/>
  <mergeCells count="12">
    <mergeCell ref="C97:C108"/>
    <mergeCell ref="C31:C38"/>
    <mergeCell ref="C20:C27"/>
    <mergeCell ref="C9:C16"/>
    <mergeCell ref="C75:C82"/>
    <mergeCell ref="C86:C93"/>
    <mergeCell ref="E2:L2"/>
    <mergeCell ref="A5:L5"/>
    <mergeCell ref="A4:C4"/>
    <mergeCell ref="C64:C71"/>
    <mergeCell ref="C53:C60"/>
    <mergeCell ref="C42:C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Minimum Requirements</vt:lpstr>
      <vt:lpstr>Cost Proposal</vt:lpstr>
      <vt:lpstr>Staffing</vt:lpstr>
      <vt:lpstr>Other Catgories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achittenden</dc:creator>
  <cp:lastModifiedBy>achittenden</cp:lastModifiedBy>
  <dcterms:created xsi:type="dcterms:W3CDTF">2018-09-06T17:59:26Z</dcterms:created>
  <dcterms:modified xsi:type="dcterms:W3CDTF">2018-10-24T20:13:07Z</dcterms:modified>
</cp:coreProperties>
</file>